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aúl Bernal\Downloads\"/>
    </mc:Choice>
  </mc:AlternateContent>
  <xr:revisionPtr revIDLastSave="0" documentId="13_ncr:1_{59EDB9AB-C29C-475F-9013-0720109AD720}"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2" l="1"/>
  <c r="C10" i="3" s="1"/>
  <c r="B15" i="2"/>
  <c r="C9" i="3" s="1"/>
  <c r="B14" i="2"/>
  <c r="C8" i="3" s="1"/>
  <c r="B12" i="2"/>
  <c r="C7" i="3" s="1"/>
</calcChain>
</file>

<file path=xl/sharedStrings.xml><?xml version="1.0" encoding="utf-8"?>
<sst xmlns="http://schemas.openxmlformats.org/spreadsheetml/2006/main" count="991" uniqueCount="356">
  <si>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</si>
  <si>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</si>
  <si>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</si>
  <si>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</si>
  <si>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</si>
  <si>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</si>
  <si>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</si>
  <si>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</si>
  <si>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</si>
  <si>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</si>
  <si>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</si>
  <si>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</si>
  <si>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</si>
  <si>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</si>
  <si>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</si>
  <si>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</si>
  <si>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</si>
  <si>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</si>
  <si>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</si>
  <si>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</si>
  <si>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</si>
  <si>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</si>
  <si>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</si>
  <si>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</si>
  <si>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</si>
  <si>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</si>
  <si>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</si>
  <si>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PZA</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</si>
  <si>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</si>
  <si>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</si>
  <si>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</si>
  <si>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</si>
  <si>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</si>
  <si>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</si>
  <si>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</si>
  <si>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</si>
  <si>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</si>
  <si>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</si>
  <si>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</si>
  <si>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</si>
  <si>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</si>
  <si>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</si>
  <si>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</si>
  <si>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</si>
  <si>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</si>
  <si>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</si>
  <si>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</si>
  <si>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</si>
  <si>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</si>
  <si>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</si>
  <si>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</si>
  <si>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</si>
  <si>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</si>
  <si>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</si>
  <si>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</si>
  <si>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</si>
  <si>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</si>
  <si>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</si>
  <si>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</si>
  <si>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</si>
  <si>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</si>
  <si>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</si>
  <si>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</si>
  <si>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</si>
  <si>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</si>
  <si>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CM23c0038</t>
  </si>
  <si>
    <t>AX23c0031</t>
  </si>
  <si>
    <t>ACARREO A 1er. KM. EN CAMION CON CARGA MECANICA DE MATERIALES PRODUCTO DE DEMOLICIONES Y EXCAVACIONES HASTA EL SITIO AUTORIZADO. (MEDIDO COMPACTO)</t>
  </si>
  <si>
    <t>AX23c0032</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</si>
  <si>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</si>
  <si>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</si>
  <si>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</si>
  <si>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</si>
  <si>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</si>
  <si>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</si>
  <si>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</si>
  <si>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</si>
  <si>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</si>
  <si>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CM23c0076</t>
  </si>
  <si>
    <t>EF23c0034</t>
  </si>
  <si>
    <t>DEMOLICION POR MEDIOS MECANICOS DE CONCRETO SIMPLE; INCLUYE: SEPARACION DEL MATERIAL APROVECHABLE, ACARREO DEL MATERIAL A 1a. ESTACION, EQUIPO, MANO DE OBRA Y HERRAMIENTA.</t>
  </si>
  <si>
    <t>EF23c0040</t>
  </si>
  <si>
    <t>DESMONTAR MALLA CICLONICA DE 2.00 m. DE ALTURA; INCLUYE: BARRA SUPERIOR, MANO DE OBRA Y HERRAMIENTA.</t>
  </si>
  <si>
    <t>SAL</t>
  </si>
  <si>
    <t>EF23c0077</t>
  </si>
  <si>
    <t>LIMPIEZA Y DESENRAICE DE TERRENO A MANO.</t>
  </si>
  <si>
    <t>EF23c0081</t>
  </si>
  <si>
    <t>TRAZO Y NIVELACION DE TERRENO PARA DESPLANTE DE ESTRUCTURA, DE 400 A 1200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</si>
  <si>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</si>
  <si>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</si>
  <si>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</si>
  <si>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</si>
  <si>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</si>
  <si>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</si>
  <si>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</si>
  <si>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</si>
  <si>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</si>
  <si>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</si>
  <si>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</si>
  <si>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</si>
  <si>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EF23c0104</t>
  </si>
  <si>
    <t>RELLENO COMPACTADO CON PISON DE MANO, EN CAPAS DE 20 CM. DE ESPESOR; INCLUYE: INCORPORACION DE HUMEDAD, MANO DE OBRA Y HERRAMIENTA. (NO INCLUYE: MATERIAL INERTE COMPACTABLE)</t>
  </si>
  <si>
    <t>EF23c0105</t>
  </si>
  <si>
    <t>EF23c0108</t>
  </si>
  <si>
    <t>EF23c0110</t>
  </si>
  <si>
    <t>RELLENO COMPACTADO CON VIBROCOMPACTADOR AL 95 % PROCTOR; INCLUYE: INCORPORACION DE HUMEDAD, TENDIDO CON MOTONIVELADORA, MANO DE OBRA Y HERRAMIENTA. (NO INCLUYE: MATERIAL INERTE COMPACTABLE)</t>
  </si>
  <si>
    <t>EF23c0135</t>
  </si>
  <si>
    <t>PLANTILLA DE CONCRETO HIDRAULICO HECHO EN OBRA f´c= 100 KG/CM2. DE 5 cm. DE ESPESOR PROMEDIO; INCLUYE: ELABORACION DE CONCRETO, MANO DE OBRA Y HERRAMIENTA.</t>
  </si>
  <si>
    <t>EF23c0143</t>
  </si>
  <si>
    <t>FIRME DE CONCRETO HIDRAULICO HECHO EN OBRA f´c= 150 KG/CM2. DE 10 cm. DE ESPESOR PROMEDIO; INCLUYE: ELABORACION DE CONCRETO, MANO DE OBRA Y HERRAMIENTA.</t>
  </si>
  <si>
    <t>EF23c0193</t>
  </si>
  <si>
    <t>EF23c0200</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</si>
  <si>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</si>
  <si>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</si>
  <si>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</si>
  <si>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</si>
  <si>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</si>
  <si>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</si>
  <si>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</si>
  <si>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</si>
  <si>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EF23c0253</t>
  </si>
  <si>
    <t>EF23c0259</t>
  </si>
  <si>
    <t>CONCRETO PREMEZCLADO RESISTENCIA NORMAL VACIADO CON BOMBA f´c= 250 KG/CM2., REVENIMIENTO DE 14 cm., AGREGADO MAXIMO 3/4" EN CIMENTACION.</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</si>
  <si>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</si>
  <si>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</si>
  <si>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</si>
  <si>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</si>
  <si>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</si>
  <si>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</si>
  <si>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</si>
  <si>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</si>
  <si>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</si>
  <si>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</si>
  <si>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EF23c0279</t>
  </si>
  <si>
    <t>CIMBRA PARA CIMENTACION CON MADERA DE PINO DE 3a. ACABADO COMUN; INCLUYE: CIMBRADO Y DESCIMBRADO.</t>
  </si>
  <si>
    <t>EF23c0280</t>
  </si>
  <si>
    <t>CIMBRA DE CONTACTO ACABADO COMUN EN CADENAS Y CASTILLOS; INCLUYE: CIMBRADO, DESCIMBRADO, MANO DE OBRA Y HERRAMIENTA.</t>
  </si>
  <si>
    <t>EF23c0286</t>
  </si>
  <si>
    <t>CIMBRA PARA LOSAS, ACABADO APARENTE CON TRIPLAY DE PINO DE 16 mm., INCLUYE: CIMBRADO, DESCIMBRADO, CHAFLAN, GOTERO Y FRENTES (OCHAVOS).</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</si>
  <si>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</si>
  <si>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</si>
  <si>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</si>
  <si>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</si>
  <si>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</si>
  <si>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</si>
  <si>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EF23c0300</t>
  </si>
  <si>
    <t>ACERO PARA REFUERZO EN CIMENTACION DIAMETRO # 6,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</si>
  <si>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</si>
  <si>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</si>
  <si>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</si>
  <si>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</si>
  <si>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</si>
  <si>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</si>
  <si>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EF23c0308</t>
  </si>
  <si>
    <t>SUMINISTRO Y HABILITADO CON ARMEX 10 X 10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</si>
  <si>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</si>
  <si>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</si>
  <si>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</si>
  <si>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</si>
  <si>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</si>
  <si>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</si>
  <si>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EF23c0320</t>
  </si>
  <si>
    <t>SALIDA HIDRAULICA PARA MUEBLE. INCLUYE: RANURADO, TENDIDO DE TUBO DE COBRE TIPO "M": DE 25, 19 Y 13 mm. DE Ø, CODOS DE 25, 19 Y 13 mm., VALVULA DE ESFERA SOLDABLE DE 25 mm., SOLDADURA, PRUEBAS, MANO DE OBRA Y HERRAMIENTA.</t>
  </si>
  <si>
    <t>EF23c0322</t>
  </si>
  <si>
    <t>SALIDA SANITARIA PARA COLADERA, INCLUYE: RANURADO, TENDIDO DE TUBO DE PVC DE 100 Y 50 mm., CODOS DE 90° x 100 Y 50 mm., CODO DE 45° x 50 mm., PEGAMENTO,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</si>
  <si>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</si>
  <si>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</si>
  <si>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</si>
  <si>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</si>
  <si>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</si>
  <si>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</si>
  <si>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EF23c0348</t>
  </si>
  <si>
    <t>SUMINISTRO Y COLOCACIÓN DE COLADERA HELVEX No. 24 (PISO). INCLUYE: MATERIAL, MANO DE OBRA Y HERRAMIENTA.</t>
  </si>
  <si>
    <t>EF23c0364</t>
  </si>
  <si>
    <t>SUMINISTRO Y COLOCACIÓN DE TUBO DE COBRE TIPO "M" DE 1/2" (13 MM.) DE DIÁMETRO MARCA NACOBRE. INCLUYE: INSTALACIÓN, RANURAS EN MUROS, PRUEBAS, MANO DE OBRA, EQUIPO Y HERRAMIENTA.</t>
  </si>
  <si>
    <t>EF23c0365</t>
  </si>
  <si>
    <t>SUMINISTRO Y COLOCACIÓN DE TUBO DE COBRE TIPO "M" DE 3/4" (19 MM.) DE DIÁMETRO MARCA NACOBRE. INCLUYE: INSTALACIÓN, RANURAS EN MUROS, PRUEBAS, MANO DE OBRA, EQUIPO Y HERRAMIENTA.</t>
  </si>
  <si>
    <t>EF23c0366</t>
  </si>
  <si>
    <t>SUMINISTRO Y COLOCACIÓN DE TUBO DE COBRE TIPO "M" DE 1" (25 MM.) DE DIÁMETRO MARCA NACOBRE. INCLUYE: INSTALACIÓN, RANURAS EN MUROS, PRUEBAS, MANO DE OBRA, EQUIPO Y HERRAMIENTA.</t>
  </si>
  <si>
    <t>EF23c0377</t>
  </si>
  <si>
    <t>SUMINISTRO Y COLOCACION DE TUBO DE PVC SANITARIO DE 2" (51 mm), DE DIAMETRO, MARCA NORMA O SIMILAR, INCLUYE: CEMENTO PARA PVC, MATERIALES, MANO DE OBRA Y HERRAMIENTA.</t>
  </si>
  <si>
    <t>EF23c0378</t>
  </si>
  <si>
    <t>SUMINISTRO Y COLOCACION DE TUBO DE PVC SANITARIO DE 4" (100 mm.) DE DIAMETRO, MARCA NORMA O SIMILAR, INCLUYE: CEMENTO PARA PVC, MATERIALES, MANO DE OBRA Y HERRAMIENTA.</t>
  </si>
  <si>
    <t>EF23c0381</t>
  </si>
  <si>
    <t>SUMINISTRO Y COLOCACION DE TUBO DE PVC SANITARIO DE 6" PARA DREN PLUVIAL, INCLUYE: CEMENTO PARA PVC, MATERIAL, ACARREOS, CORTES, DESPERDICIOS,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</si>
  <si>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</si>
  <si>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</si>
  <si>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</si>
  <si>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</si>
  <si>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EF23c0426</t>
  </si>
  <si>
    <t>SUMINISTRO Y COLOCACIÓN DE PORTA ROLLO DESPACHADOR DE HIGIENICO KYMBERLY CLARK PROFESIONAL JUMBO, INCLUYE: MANO DE OBRA MATERIALES DE FIJACIÓN Y HERRAMIENTA</t>
  </si>
  <si>
    <t>EF23c0434</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</si>
  <si>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</si>
  <si>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</si>
  <si>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</si>
  <si>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EF23c0442</t>
  </si>
  <si>
    <t>SUMINISTRO Y COLOCACION DE TINACO ROTOPLAS VERTICAL TRICAPA ESTANDAR DE 750 Lts. DE CAPACIDAD, INCLUYE: ACCESORIOS, ELEVACIONES, MANO DE OBRA, EQUIPO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</si>
  <si>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</si>
  <si>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</si>
  <si>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</si>
  <si>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</si>
  <si>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EF23c0448</t>
  </si>
  <si>
    <t>BAJADA DE AGUA PLUVIAL CON TUBO DE PVC SANITARIO DE 6" (150 mm), INCLUYE: (2) CODOS DE 90° Y (12.50 m) DE TUBO DE PVC DE 6", FIJACION CON ABRAZADERAS, MANO DE OBRA Y HERRAMIENTA.</t>
  </si>
  <si>
    <t>EF23c0451</t>
  </si>
  <si>
    <t>SUMINISTRO Y COLOCACIÓN DE REGADERA CON BRAZO Y CHAPETON DE ACERO INOXIDABLE 4509BL.9, INCLUYE: MATERIAL, MANO DE OBRA Y HERRAMIENTA.</t>
  </si>
  <si>
    <t>EF23c0452</t>
  </si>
  <si>
    <t>SUMINISTRO Y COLOCACION DE JABONERA SIN AGARRADERA DE PORCELANA COLOR BLANCO, INCLUYE: MATERIALES, MANO DE OBRA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</si>
  <si>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</si>
  <si>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</si>
  <si>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</si>
  <si>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</si>
  <si>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EF23c0455</t>
  </si>
  <si>
    <t>SUMINISTRO Y COLOCACION DE GANCHO PORTAMULETA CROMADO MARCA HELVEX MODELO 266, INCLUYE: MATERIALES, MANO DE OBRA Y HERRAMIENTA. PISOS DE CONCRETO</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</si>
  <si>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</si>
  <si>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</si>
  <si>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</si>
  <si>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</si>
  <si>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</si>
  <si>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</si>
  <si>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</si>
  <si>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</si>
  <si>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EF23c0465</t>
  </si>
  <si>
    <t>ALIMENTACION ELECTRICA A REGISTROS, INCLUYE: (0.30 m) DE TUBO CONDUIT PVC PESADO DE 1 1/4", (2 m) DE CABLE THW DEL # 10 MARCA CONDUMEX O SIMILAR, MATERIAL, MANO DE OBRA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</si>
  <si>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</si>
  <si>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</si>
  <si>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</si>
  <si>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</si>
  <si>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EF23c0480</t>
  </si>
  <si>
    <t>SUMINISTRO E INSTALACIÓN DE CABLE DE COBRE DESNUDO DEL # 1/0. INCLUYE: MATERIAL, MANO DE OBRA Y HERRAMIENTA.</t>
  </si>
  <si>
    <t>EF23c0491</t>
  </si>
  <si>
    <t>SUMINISTRO E INSTALACIÓN DE CABLE DE ENERGIA A 600 V., XLP CAL. 2/0 CU 25 KV., INCLUYE: MATERIALES, INSTALACIÓN, PUNTAS, MANO DE OBRA, PRUEBAS, EQUIPO Y HERRAMIENTA.</t>
  </si>
  <si>
    <t>EF23c0507</t>
  </si>
  <si>
    <t>SUMINISTRO Y COLOCACION DE APAGADOR SENCILLO DE 127 V. MARCA LEVITON O SIMILAR, INCLUYE: (3.20 m) DE POLIDUCTO REFORZADO DE ½", (6.80 m) DE CABLE THW DEL #12, PLACA DE UNA UNIDAD, MATERIAL, MANO DE OBRA Y HERRAMIENTA.</t>
  </si>
  <si>
    <t>EF23c0511</t>
  </si>
  <si>
    <t>SUMINISTRO Y COLOCACION DE CENTRO DE CARGA QOD2 SQUARE D, INCLUYE: (5 m.) DE CABLE THW DEL # 12, (2.50 m) DE POLIDUCTO REFORZADO DE ½",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</si>
  <si>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</si>
  <si>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</si>
  <si>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EF23c0517</t>
  </si>
  <si>
    <t>SUMINISTRO Y COLOCACIÓN DE INTERRUPTOR DE NAVAJAS DE 2 x 30 AMP., INCLUYE: FUSIBLES, MATERIAL, MANO DE OBRA Y HERRAMIENTA.</t>
  </si>
  <si>
    <t>EF23c0518</t>
  </si>
  <si>
    <t>SUMINISTRO Y COLOCACION DE INTERRUPTOR DE NAVAJAS DE 2 x 60 AMP., INCLUYE: FUSIBLES, MATERIAL, MANO DE OBRA Y HERRAMIENTA.</t>
  </si>
  <si>
    <t>EF23c0521</t>
  </si>
  <si>
    <t>SUMINISTRO Y COLOCACION DE INTERRUPTOR TERMOMAGNETICO DE 1x10 AMP., TIPO QO, INCLUYE: MATERIAL, MANO DE OBRA Y HERRAMIENTA</t>
  </si>
  <si>
    <t>EF23c0528</t>
  </si>
  <si>
    <t>SUMINISTRO Y COLOCACIÓN DE LUMINARIA ARBOTANTE (SOCKET PORCELANA), INCLUYE: FOCO AHORRADOR DE 23 W,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</si>
  <si>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</si>
  <si>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</si>
  <si>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</si>
  <si>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</si>
  <si>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</si>
  <si>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</si>
  <si>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</si>
  <si>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</si>
  <si>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</si>
  <si>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</si>
  <si>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EF23c0605</t>
  </si>
  <si>
    <t>ANCLAJE DE CASTILLOS TIPO K - 1, ARMADO CON 4 VARILLAS DEL No. 3 Y ESTRIBOS DEL No. 2 A CADA 15 cm. CON CONCRETO HIDRAULICO HECHO EN OBRA f´c= 200 KG/CM2 A 0.40 m. DE ALTURA. INCLUYE: CIMBRA, CONCRETO, ACERO, MATERIALES, MANO DE OBRA Y HERRAMIENTA.</t>
  </si>
  <si>
    <t>EF23c0608</t>
  </si>
  <si>
    <t>APLANADO ACABADO FINO EN MUROS A PLOMO Y REGLA CON MORTERO YESO-ARENA DE 1.50 cm. DE ESPESOR, INCLUYE: PULIDO CON LLANA METALICA, MATERIAL, MANO DE OBRA Y HERRAMIENTA</t>
  </si>
  <si>
    <t>EF23c0609</t>
  </si>
  <si>
    <t>APLANADO ACABADO FINO EN PLAFON A PLOMO Y REGLA CON MORTERO YESO-ARENA DE 1.50 cm. DE ESPESOR, INCLUYE: PULIDO CON LLANA METALICA, MATERIAL, MANO DE OBRA Y HERRAMIENTA</t>
  </si>
  <si>
    <t>EF23c0614</t>
  </si>
  <si>
    <t>APLANADO EN MUROS CON MORTERO CEMENTO-ARENA 1:3 A PLOMO Y REGLA ACABADO CON LLANA DE MADERA DE 2.50 cm. DE ESPESOR, INCLUYE: MATERIAL, MANO DE OBRA Y HERRAMIENTA</t>
  </si>
  <si>
    <t>EF23c0616</t>
  </si>
  <si>
    <t>APLANADO EN MUROS CON MORTERO CEMENTO-CAL-ARENA 1:1:6. A PLOMO Y REGLA ACABADO CON LLANA DE MADERA DE 2 cm. DE ESPESOR, INCLUYE: REMATES,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</si>
  <si>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</si>
  <si>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</si>
  <si>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EF23c0620</t>
  </si>
  <si>
    <t>CADENA O CASTILLO DE CONCRETO HIDRAULICO HECHO EN OBRA f`c= 200 Kg/cm2, DE 15 x 20 cm. ARMADA CON ARMEX DE 10 x 15 cm., INCLUYE: CIMBRA APARENTE Y DESCIMBRADO, MATERIALES, MANO DE OBRA Y HERRAMIENTA.</t>
  </si>
  <si>
    <t>EF23c0632</t>
  </si>
  <si>
    <t>EMBOQUILLADO EN APLANADO PERFILANDO DOS ARISTAS CON MORTERO CEMENTO-CAL-ARENA 1:1:6. A PLOMO Y REGLA, ACABADO CON LLANA DE MADERA, INCLUYE: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</si>
  <si>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</si>
  <si>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</si>
  <si>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EF23c0657</t>
  </si>
  <si>
    <t>MURO DE BLOCK MACIZO DE CEMENTO 12 x 20 x 40 cm. DE 12 cm. DE ESPESOR, ASENTADO CON MORTERO CEMENTO-ARENA 1:3, ACABADO COMÚN HASTA UNA ALTURA DE 3.00 m., INCLUYE: MATERIALES, MANO DE OBRA Y HERRAMIENTA.</t>
  </si>
  <si>
    <t>EF23c0658</t>
  </si>
  <si>
    <t>MURO DE BLOCK MACIZO DE CEMENTO 14 x 20 x 40 cm. DE 14 cm. DE ESPESOR, ASENTADO CON MORTERO CEMENTO-ARENA 1:3, ACABADO COMÚN HASTA UNA ALTURA DE 3.00 m., INCLUYE: MATERIALES, MANO DE OBRA Y HERRAMIENTA.</t>
  </si>
  <si>
    <t>EF23c0659</t>
  </si>
  <si>
    <t>MURO DE BLOCK MACIZO DE CEMENTO 14 x 20 x 40 cm. DE 14 cm. DE ESPESOR ASENTADO CON MORTERO CEMENTO-ARENA 1:3, ACABADO APARENTE POR AMBAS CARAS HASTA UNA ALTURA DE 3.00 m., INCLUYE: MATERIAL, MANO DE OBRA Y HERRAMIENTA</t>
  </si>
  <si>
    <t>EF23c0662</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</si>
  <si>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</si>
  <si>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</si>
  <si>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</si>
  <si>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</si>
  <si>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</si>
  <si>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</si>
  <si>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EF23c0672</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</si>
  <si>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</si>
  <si>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</si>
  <si>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</si>
  <si>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</si>
  <si>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</si>
  <si>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</si>
  <si>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</si>
  <si>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</si>
  <si>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</si>
  <si>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EF23c0690</t>
  </si>
  <si>
    <t>EF23c0700</t>
  </si>
  <si>
    <t>SUMINISTRO Y COLOCACIÓN DE TAPA METALICA PARA REGISTRO DE CISTERNA DE 72 X 72 cm. A BASE DE ÁNGULO Y LAMINA ANTIDERRAPANTE NEGRA, CALIBRE 14. INCLUYE: PRIMER ANTICORROSIVO, PINTURA ESMALTE, MATERIALES,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</si>
  <si>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</si>
  <si>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</si>
  <si>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EF23c0713</t>
  </si>
  <si>
    <t>FORJADO DE ESCALON DE CONCRETO DE F´C = 150 KG/CM2 DE 10 CM. DE ESPESOR Y 30 CM. DE ANCHO, INCLUYE: CIMBRA APARENTE, DESCIMBRADO PARA EL FORJADO DE NARIZ, MANO DE OBRA, HERRAMIENTA Y MATERIALES.</t>
  </si>
  <si>
    <t>EF23c0715</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</si>
  <si>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</si>
  <si>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</si>
  <si>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</si>
  <si>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</si>
  <si>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</si>
  <si>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</si>
  <si>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</si>
  <si>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</si>
  <si>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</si>
  <si>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</si>
  <si>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</si>
  <si>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</si>
  <si>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</si>
  <si>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</si>
  <si>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EF23c0757</t>
  </si>
  <si>
    <t>SUMINISTRO Y COLOCACION DE LAMINA TERNIUM R-101 PINTRO DURAPLUS CAL. 24, HASTA 6.00 m DE ALTURA: INCLUYE: ELEVACION, ALINEACION, EMPALME, FIJACION, MATERIALES, MANO DE OBRA Y HERRAMIENTA.</t>
  </si>
  <si>
    <t>EF23c0759</t>
  </si>
  <si>
    <t>EF23c0761</t>
  </si>
  <si>
    <t>EF23c0767</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</si>
  <si>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</si>
  <si>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</si>
  <si>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EF23c0779</t>
  </si>
  <si>
    <t>SUMINISTRO Y TENDIDO DE TIERRA VEGETAL, INCLUYE: ACARREO, TRANSPORTACION, ACOMODO, MANO DE OBRA Y HERRAMIENTA.</t>
  </si>
  <si>
    <t>EF23c0780</t>
  </si>
  <si>
    <t>SUMINISTRO Y COLOCACION DE PASTO TIPO ALFOMBRA. INCLUYE: MATERIALES, MANO DE OBRA Y HERRAMIENTA.</t>
  </si>
  <si>
    <t>EF23c0781</t>
  </si>
  <si>
    <t>TENDIDO DE TEZONTLE EN AREA VERDE, INCLUYE: SUMINISTRO, TENDIDO Y ACARREOS NECESARIOS EN CARRETILLA, MANO DE OBRA Y HERRAMIENTA.</t>
  </si>
  <si>
    <t>SUMINISTRO DE TEPETATE DE CALIDAD COMPACTABLE PUESTO EN OBRA.</t>
  </si>
  <si>
    <t>SUMINISTRO Y COLOCACIÓN DE CRISTAL TEMPLADO TRANSPARENTE DE 9 MM., INCLUYE: CLIP PARA VIDRIO NO.1144 CROMADO, SILICON TRANSPARENTE, ACARREO DE MATERIALES, MANO DE OBRA, HERRAMIENTA Y TODO LO NECESARIO PARA SU CORRECTO FUNCIONAMIENTO.</t>
  </si>
  <si>
    <t>CONSTRUCCIÓN DE POLIDEPORTIVO Y MEJORAMIENTO DE CAMPO DE TIRO
EN EL IFP DE MINERAL DE LA REFORMA.</t>
  </si>
  <si>
    <t>COBERTURA ESTATAL</t>
  </si>
  <si>
    <t>ARCOTECHO</t>
  </si>
  <si>
    <t>BARDA PERIMETRAL</t>
  </si>
  <si>
    <t>CAMPO DE TIRO</t>
  </si>
  <si>
    <t>COLECTOR PLUVIAL</t>
  </si>
  <si>
    <t>POLIDEPORTIVO</t>
  </si>
  <si>
    <t>GRADAS</t>
  </si>
  <si>
    <t>ACCESOS</t>
  </si>
  <si>
    <t>2023-2310-0003-CI-EF</t>
  </si>
  <si>
    <t>SUMINISTRO DE TEPETATE DE CALIDAD COMPACTABLE PUESTO EN OBRA</t>
  </si>
  <si>
    <t>2023-2315-0002-CI-EF</t>
  </si>
  <si>
    <t>2.149.49</t>
  </si>
  <si>
    <t>2023-2315-0003-CI-EF</t>
  </si>
  <si>
    <t>SUMINISTRO Y COLOCACIÓN DE LOSETA DE CERÁMICA MARCA INTERCERAMIC, FORMATO
80 X 80 CM. MODELO TOKIO COLOR IVORY, ASENTADO CON PEGAZULEJO BLANCO Y
BOQUILLA SIN ARENA GRAY, INCLUYE: SUMINISTRO DE MATERIALES, MANO DE OBRA,
HERRAMIENTA, CORTES, DESPERDICIOS, LECHADA, AJUSTES, LIMPIEZA Y TODO LO
NECESARIO PARA SU CORRECTA COLOCACIÓN</t>
  </si>
  <si>
    <t>2023-2315-0004-CI-EF</t>
  </si>
  <si>
    <t>SUBESTACIÓN ELÉCTRICA TRIFÁSICA DE 75 KVA., INCLUYE: (3 PZAS.) DE ESTRUCTURA RD2N, ESPECIFICACIÓN DE LA C.F.E. 23 KV, (2 PZAS.) DE ESTRUCTURA CCF-APTR, ESPECIFICACIÓN C.F.E. 23 KV, (1) RETENIDA DOBLE DE ACERO, RDA, (1) SISTEMA DE TIERRAS DE 1 ELECTRODO, (1) SISTEMAS DE TIERRAS DE 3 ELECTRODOS 150 M. DE LÍNEA DE MEDIA TENSIÓN 2 FASES - 3 HILOS 23KV. CABLE ACSR 1/0, INCLUYE: NEOPRENO CORRIDO, (2) POSTES DE CONCRETO PC- 13-600, (1) BASE PARA TRANSFORMADOR, (1) TRANSFORMADOR MONOFÁSICO YT 75 KVA, 23000/440/480 V, (1) MURETE PARA EQUIPO DE MEDICIÓN, (1) BASE 7-200 A, (3) TRAMOS DE TUBO CONDUIT PARED GRUESA DE 2", (1) MUFA DE 2", (2) CODO CONDUIT PARED GRUESA DE 2", (1) SISTEMA DE TIERRA DE 1 ELECTRODO, (1) INTERRUPTOR TERMOMAGNÉTICO 3 X200 AMP. CON GABINETE, (42 M.) DE CABLE TIPO THW LS CAL. 1/0 AWG, (1) CAJA BLINDADA PARA CONEXIÓN DE TUBERÍA CONDUIT, (1) ELABORACIÓN DE PROYECTO DE MEDIA TENSIÓN Y UNIDAD VERIFICADORA, (1) GESTIÓN ANTE LA C.F.E. PARA LA OBTENCIÓN DEL SERVICIO DE ENERGÍA, (1) DICTAMEN DE UNIDAD VERIFICADORA DE SUBESTACIÓN ELÉCTRICA TRIFÁSICA DE 75 KVA., INCLUYE: (3 PZAS.) DE ESTRUCTURA RD2N, ESPECIFICACIÓN DE LA C.F.E. 23 KV, (2 PZAS.) DE ESTRUCTURA CCF-APTR, ESPECIFICACIÓN C.F.E. 23 KV, (1) RETENIDA DOBLE DE ACERO, RDA, (1) SISTEMA DE TIERRAS DE 1 ELECTRODO, (1) SISTEMAS DE TIERRAS DE 3 ELECTRODOS 150 M. DE LÍNEA DE MEDIA TENSIÓN 2 FASES - 3 HILOS 23KV. CABLE ACSR 1/0, INCLUYE: NEOPRENO CORRIDO, (2) POSTES DE CONCRETO PC- 13-600, (1) BASE PARA TRANSFORMADOR, (1) TRANSFORMADOR MONOFÁSICO YT 75 KVA, 23000/440/480 V, (1) MURETE PARA EQUIPO DE MEDICIÓN, (1) BASE 7-200 A, (3) TRAMOS DE TUBO CONDUIT PARED GRUESA DE 2",(1) MUFA DE 2", (2) CODO CONDUIT PARED GRUESA DE 2", (1) SISTEMA DE TIERRA DE 1 ELECTRODO, (1) INTERRUPTOR TERMOMAGNÉTICO 3 X200 AMP. CON GABINETE, (42 M.) DE CABLE TIPO THW LS CAL. 1/0 AWG, (1) CAJA BLINDADA PARA CONEXIÓN DE TUBERÍA CONDUIT, (1) ELABORACIÓN DE PROYECTO DE MEDIA TENSIÓN Y UNIDAD VERIFICADORA, (1) GESTIÓN ANTE LA C.F.E. PARA LA OBTENCIÓN DEL SERVICIO DE ENERGÍA, (1) DICTAMEN DE UNIDAD VERIFICADORA DE SUBESTACIÓN ELÉCTRICA TRIFÁSICA DE 75 KVA., INCLUYE: (3 PZAS.) DE ESTRUCTURA RD2N, ESPECIFICACIÓN DE LA C.F.E. 23 KV, (2 PZAS.) DE ESTRUCTURA CCF-APTR, ESPECIFICACIÓN C.F.E. 23 KV, (1) RETENIDA DOBLE DE ACERO, RDA, (1) SISTEMA DE TIERRAS DE 1 ELECTRODO, (1) SISTEMAS DE TIERRAS DE 3 ELECTRODOS 150 M. DE LÍNEA DE MEDIA TENSIÓN 2 FASES - 3 HILOS 23KV. CABLE ACSR 1/0, INCLUYE: NEOPRENO CORRIDO, (2) POSTES DE CONCRETO PC- 13-600, (1) BASE PARA TRANSFORMADOR, (1) TRANSFORMADOR MONOFÁSICO YT 75 KVA, 23000/440/480 V, (1) MURETE PARA EQUIPO DE MEDICIÓN, (1) BASE 7-200 A, (3) TRAMOS DE TUBO CONDUIT PARED GRUESA DE 2", (1) MUFA DE 2", (2) CODO CONDUIT PARED GRUESA DE 2", (1) SISTEMA DE TIERRA DE 1 ELECTRODO, (1) INTERRUPTOR TERMOMAGNÉTICO 3 X200 AMP. CON GABINETE, (42 M.) DE CABLE TIPO THW LS CAL. 1/0 AWG, (1) CAJA BLINDADA PARA CONEXIÓN DE TUBERÍA CONDUIT, (1) ELABORACIÓN DE PROYECTO DE MEDIA TENSIÓN Y UNIDAD VERIFICADORA, (1) GESTIÓN ANTE LA C.F.E. PARA LA OBTENCIÓN DEL SERVICIO DE ENERGÍA, (1) DICTAMEN DE UNIDAD VERIFICADORA DE INSTALACIÓN ELÉCTRICAS (UVIE).</t>
  </si>
  <si>
    <t>2023-2315-0005-CI-EF</t>
  </si>
  <si>
    <t>SUMINISTRO Y COLOCACIÓN DE LUMINARIA COLGANTE CAMPANA MODELO 14/50 L 5806-S30 52 W. 100 - 305 V. 60 K. MARCA MAGGE., INCLUYE: SUMINISTRO DE MATERIALES REQUERIDOS, ENSAMBLADO, FIJACIÓN, CONEXION, LAMPARA AHORRADORA, ANDAMIO, MANO DE OBRA, HERRAMIENTA Y TODO LO NECESARIO PARA SU CORRECTA EJECUCION</t>
  </si>
  <si>
    <t>2023-2315-0006-CI-EF</t>
  </si>
  <si>
    <t>SUMINISTRO Y COLOCACION DE CANCELERIA DE ALUMINIO COLOR NEGRO DE 3"  ELABORADA CON PERFILES COMERCIALES EN VENTANAS, INCLUYE: ACCESORIOS NECESARIOS PARA SU INSTALACION Y SELLADO, VIDRIO CLARO DE 6 MM. DE ESPESOR 
EN VENTANAS FIJAS Y CORREDIZAS, TRABAJO TERMINADO, JALADERA, MATERIALES, MANO DE OBRA, HERRRAMIENTA MENOR Y TODO LO NECESARIO PARA SU CORRECTA  COLOCACION.</t>
  </si>
  <si>
    <t>2023-2315-0001-CI-EF</t>
  </si>
  <si>
    <t>ADQUISICION DE BASE HIDRÁULICA DE 3/4" A FINOS, PROVENIENTE DEL BANCO "MINA ACOZAC", UBICADO EN EL MUNICIPIO DE VILLA DE TEZONTEPEC (L.A.B), INCLUYE: CARGA.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</si>
</sst>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0"/>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7">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4" fontId="0" fillId="0" borderId="0" xfId="0" applyNumberFormat="1" applyAlignment="1">
      <alignment horizontal="center" vertical="center" wrapText="1"/>
    </xf>
    <xf numFmtId="4" fontId="13" fillId="37" borderId="0" xfId="3" applyNumberFormat="1" applyFont="1" applyFill="1" applyAlignment="1">
      <alignment horizontal="center" vertical="center"/>
    </xf>
    <xf numFmtId="4" fontId="14" fillId="0" borderId="0" xfId="3" applyNumberFormat="1" applyFont="1" applyBorder="1" applyAlignment="1">
      <alignment horizontal="center" vertical="center"/>
    </xf>
    <xf numFmtId="0" fontId="2" fillId="0" borderId="0" xfId="1524" applyAlignment="1">
      <alignment horizontal="center" vertical="center"/>
    </xf>
    <xf numFmtId="0" fontId="0" fillId="0" borderId="0" xfId="0" applyAlignment="1">
      <alignment horizontal="center" vertical="center"/>
    </xf>
    <xf numFmtId="0" fontId="0" fillId="0" borderId="0" xfId="0" applyAlignment="1">
      <alignment wrapText="1"/>
    </xf>
    <xf numFmtId="0" fontId="63" fillId="0" borderId="0" xfId="0" applyFont="1" applyAlignment="1">
      <alignment wrapText="1"/>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0" fillId="0" borderId="0" xfId="0" applyAlignment="1">
      <alignment horizontal="center"/>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25" zoomScaleNormal="70" zoomScaleSheetLayoutView="100" workbookViewId="0">
      <selection activeCell="B33" sqref="B3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1"/>
      <c r="B3" s="141"/>
      <c r="C3" s="141"/>
      <c r="D3" s="141"/>
      <c r="E3" s="141"/>
      <c r="F3" s="141"/>
      <c r="G3" s="141"/>
    </row>
    <row r="4" spans="1:7" ht="15.75">
      <c r="A4" s="102"/>
      <c r="B4" s="102"/>
      <c r="C4" s="102"/>
      <c r="D4" s="102"/>
      <c r="E4" s="102"/>
      <c r="F4" s="102"/>
      <c r="G4" s="102"/>
    </row>
    <row r="5" spans="1:7" ht="15.75">
      <c r="A5" s="102"/>
      <c r="B5" s="102"/>
      <c r="C5" s="102"/>
      <c r="D5" s="102"/>
      <c r="E5" s="102"/>
      <c r="F5" s="102"/>
      <c r="G5" s="102"/>
    </row>
    <row r="6" spans="1:7" ht="15.75">
      <c r="A6" s="141"/>
      <c r="B6" s="141"/>
      <c r="C6" s="141"/>
      <c r="D6" s="141"/>
      <c r="E6" s="141"/>
      <c r="F6" s="141"/>
      <c r="G6" s="141"/>
    </row>
    <row r="7" spans="1:7" ht="15.75">
      <c r="A7" s="141" t="s">
        <v>0</v>
      </c>
      <c r="B7" s="141"/>
      <c r="C7" s="141"/>
      <c r="D7" s="141"/>
      <c r="E7" s="141"/>
      <c r="F7" s="141"/>
      <c r="G7" s="141"/>
    </row>
    <row r="8" spans="1:7" ht="15.75">
      <c r="A8" s="42"/>
      <c r="B8" s="42"/>
      <c r="C8" s="42"/>
      <c r="D8" s="42"/>
      <c r="E8" s="42"/>
      <c r="F8" s="42"/>
      <c r="G8" s="42"/>
    </row>
    <row r="9" spans="1:7" ht="18">
      <c r="A9" s="142" t="s">
        <v>1</v>
      </c>
      <c r="B9" s="142"/>
      <c r="C9" s="142"/>
      <c r="D9" s="142"/>
      <c r="E9" s="142"/>
      <c r="F9" s="142"/>
      <c r="G9" s="142"/>
    </row>
    <row r="10" spans="1:7" ht="18">
      <c r="A10" s="104"/>
      <c r="B10" s="104"/>
      <c r="C10" s="104"/>
      <c r="D10" s="104"/>
      <c r="E10" s="104"/>
      <c r="F10" s="104"/>
      <c r="G10" s="104"/>
    </row>
    <row r="11" spans="1:7">
      <c r="A11" s="149" t="s">
        <v>2</v>
      </c>
      <c r="B11" s="138" t="s">
        <v>333</v>
      </c>
      <c r="C11" s="138"/>
      <c r="D11" s="138"/>
      <c r="E11" s="138"/>
      <c r="F11" s="151" t="s">
        <v>3</v>
      </c>
      <c r="G11" s="151"/>
    </row>
    <row r="12" spans="1:7" ht="32.25" customHeight="1">
      <c r="A12" s="149"/>
      <c r="B12" s="138"/>
      <c r="C12" s="138"/>
      <c r="D12" s="138"/>
      <c r="E12" s="138"/>
      <c r="F12" s="151"/>
      <c r="G12" s="151"/>
    </row>
    <row r="13" spans="1:7">
      <c r="A13" s="43" t="s">
        <v>4</v>
      </c>
      <c r="B13" s="137" t="s">
        <v>334</v>
      </c>
      <c r="C13" s="137"/>
      <c r="D13" s="137"/>
      <c r="E13" s="38"/>
      <c r="F13" s="43"/>
      <c r="G13" s="93"/>
    </row>
    <row r="14" spans="1:7">
      <c r="A14" s="43" t="s">
        <v>5</v>
      </c>
      <c r="B14" s="137" t="s">
        <v>334</v>
      </c>
      <c r="C14" s="137"/>
      <c r="D14" s="137"/>
      <c r="E14" s="38"/>
      <c r="F14" s="43"/>
      <c r="G14" s="94"/>
    </row>
    <row r="15" spans="1:7">
      <c r="A15" s="43" t="s">
        <v>6</v>
      </c>
      <c r="B15" s="150" t="s">
        <v>26</v>
      </c>
      <c r="C15" s="137"/>
      <c r="D15" s="137"/>
      <c r="E15" s="38"/>
      <c r="F15" s="43"/>
      <c r="G15" s="94"/>
    </row>
    <row r="16" spans="1:7">
      <c r="A16" s="43"/>
      <c r="B16" s="137"/>
      <c r="C16" s="137"/>
      <c r="D16" s="137"/>
      <c r="E16" s="37"/>
      <c r="F16" s="37"/>
      <c r="G16" s="39"/>
    </row>
    <row r="17" spans="1:7" ht="15.75" thickBot="1">
      <c r="A17" s="1"/>
      <c r="B17" s="1"/>
      <c r="C17" s="1"/>
      <c r="D17" s="1"/>
      <c r="E17" s="1"/>
      <c r="F17" s="1"/>
      <c r="G17" s="1"/>
    </row>
    <row r="18" spans="1:7" ht="15.75" thickBot="1">
      <c r="A18" s="143" t="s">
        <v>7</v>
      </c>
      <c r="B18" s="144"/>
      <c r="C18" s="144"/>
      <c r="D18" s="145"/>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58" t="s">
        <v>9</v>
      </c>
      <c r="B21" s="159"/>
      <c r="C21" s="160"/>
      <c r="D21" s="146" t="s">
        <v>10</v>
      </c>
      <c r="E21" s="147"/>
      <c r="F21" s="148"/>
      <c r="G21" s="92"/>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9" t="s">
        <v>12</v>
      </c>
      <c r="B25" s="152" t="s">
        <v>13</v>
      </c>
      <c r="C25" s="139" t="s">
        <v>14</v>
      </c>
      <c r="D25" s="154" t="s">
        <v>15</v>
      </c>
      <c r="E25" s="156" t="s">
        <v>16</v>
      </c>
      <c r="F25" s="157"/>
      <c r="G25" s="139" t="s">
        <v>18</v>
      </c>
    </row>
    <row r="26" spans="1:7" ht="29.25" customHeight="1" thickBot="1">
      <c r="A26" s="140"/>
      <c r="B26" s="153"/>
      <c r="C26" s="140"/>
      <c r="D26" s="155"/>
      <c r="E26" s="40" t="s">
        <v>19</v>
      </c>
      <c r="F26" s="41" t="s">
        <v>20</v>
      </c>
      <c r="G26" s="140"/>
    </row>
    <row r="27" spans="1:7" ht="30" customHeight="1">
      <c r="A27" s="44">
        <v>1</v>
      </c>
      <c r="B27" s="100" t="s">
        <v>335</v>
      </c>
      <c r="C27" s="45"/>
      <c r="D27" s="46"/>
      <c r="E27" s="100"/>
      <c r="F27" s="46"/>
      <c r="G27" s="46"/>
    </row>
    <row r="28" spans="1:7" ht="30" customHeight="1">
      <c r="A28" s="44">
        <v>2</v>
      </c>
      <c r="B28" s="100" t="s">
        <v>336</v>
      </c>
      <c r="C28" s="101"/>
      <c r="D28" s="46"/>
      <c r="E28" s="100"/>
      <c r="F28" s="46"/>
      <c r="G28" s="46"/>
    </row>
    <row r="29" spans="1:7" ht="30" customHeight="1">
      <c r="A29" s="44">
        <v>3</v>
      </c>
      <c r="B29" s="100" t="s">
        <v>337</v>
      </c>
      <c r="C29" s="45"/>
      <c r="D29" s="46"/>
      <c r="E29" s="100"/>
      <c r="F29" s="46"/>
      <c r="G29" s="46"/>
    </row>
    <row r="30" spans="1:7" ht="30" customHeight="1">
      <c r="A30" s="44">
        <v>4</v>
      </c>
      <c r="B30" s="100" t="s">
        <v>338</v>
      </c>
      <c r="C30" s="45"/>
      <c r="D30" s="46"/>
      <c r="E30" s="100"/>
      <c r="F30" s="46"/>
      <c r="G30" s="46"/>
    </row>
    <row r="31" spans="1:7" ht="30" customHeight="1">
      <c r="A31" s="44">
        <v>5</v>
      </c>
      <c r="B31" s="100" t="s">
        <v>339</v>
      </c>
      <c r="C31" s="45"/>
      <c r="D31" s="46"/>
      <c r="E31" s="100"/>
      <c r="F31" s="46"/>
      <c r="G31" s="46"/>
    </row>
    <row r="32" spans="1:7" ht="30" customHeight="1">
      <c r="A32" s="44">
        <v>6</v>
      </c>
      <c r="B32" s="100" t="s">
        <v>340</v>
      </c>
      <c r="C32" s="45"/>
      <c r="D32" s="46"/>
      <c r="E32" s="100"/>
      <c r="F32" s="46"/>
      <c r="G32" s="46"/>
    </row>
    <row r="33" spans="1:7" ht="30" customHeight="1">
      <c r="A33" s="44">
        <v>7</v>
      </c>
      <c r="B33" s="100" t="s">
        <v>341</v>
      </c>
      <c r="C33" s="45"/>
      <c r="D33" s="46"/>
      <c r="E33" s="100"/>
      <c r="F33" s="46"/>
      <c r="G33" s="46"/>
    </row>
    <row r="34" spans="1:7" ht="30" customHeight="1">
      <c r="A34" s="44"/>
      <c r="B34" s="100"/>
      <c r="C34" s="45"/>
      <c r="D34" s="46"/>
      <c r="E34" s="100"/>
      <c r="F34" s="46"/>
      <c r="G34" s="46"/>
    </row>
    <row r="35" spans="1:7" ht="30" customHeight="1">
      <c r="A35" s="44"/>
      <c r="B35" s="100"/>
      <c r="C35" s="45"/>
      <c r="D35" s="46"/>
      <c r="E35" s="100"/>
      <c r="F35" s="46"/>
      <c r="G35" s="46"/>
    </row>
    <row r="36" spans="1:7" ht="30" customHeight="1">
      <c r="A36" s="44"/>
      <c r="B36" s="100"/>
      <c r="C36" s="45"/>
      <c r="D36" s="46"/>
      <c r="E36" s="100"/>
      <c r="F36" s="46"/>
      <c r="G36" s="46"/>
    </row>
    <row r="37" spans="1:7" ht="30" customHeight="1">
      <c r="A37" s="44"/>
      <c r="B37" s="100"/>
      <c r="C37" s="45"/>
      <c r="D37" s="46"/>
      <c r="E37" s="100"/>
      <c r="F37" s="46"/>
      <c r="G37" s="46"/>
    </row>
    <row r="38" spans="1:7" ht="30" customHeight="1">
      <c r="A38" s="44"/>
      <c r="B38" s="100"/>
      <c r="C38" s="45"/>
      <c r="D38" s="46"/>
      <c r="E38" s="100"/>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D25:D26"/>
    <mergeCell ref="E25:F25"/>
    <mergeCell ref="A21:C21"/>
    <mergeCell ref="D21:F21"/>
    <mergeCell ref="A25:A26"/>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28"/>
  <sheetViews>
    <sheetView view="pageBreakPreview" topLeftCell="A325" zoomScale="70" zoomScaleNormal="70" zoomScaleSheetLayoutView="70" workbookViewId="0">
      <selection activeCell="B314" sqref="B314"/>
    </sheetView>
  </sheetViews>
  <sheetFormatPr baseColWidth="10" defaultRowHeight="15"/>
  <cols>
    <col min="1" max="1" width="20.7109375" customWidth="1"/>
    <col min="2" max="2" width="70.85546875" customWidth="1"/>
    <col min="3" max="3" width="10.7109375" customWidth="1"/>
    <col min="4" max="4" width="20.140625" style="134" customWidth="1"/>
    <col min="5" max="5" width="12.140625" customWidth="1"/>
    <col min="6" max="6" width="15.85546875" customWidth="1"/>
    <col min="7" max="7" width="19.28515625" customWidth="1"/>
    <col min="8" max="8" width="7.85546875" customWidth="1"/>
  </cols>
  <sheetData>
    <row r="3" spans="1:8" ht="15.75">
      <c r="A3" s="141"/>
      <c r="B3" s="141"/>
      <c r="C3" s="141"/>
      <c r="D3" s="141"/>
      <c r="E3" s="141"/>
      <c r="F3" s="141"/>
      <c r="G3" s="141"/>
    </row>
    <row r="4" spans="1:8" ht="15.75">
      <c r="A4" s="102"/>
      <c r="B4" s="102"/>
      <c r="C4" s="102"/>
      <c r="D4" s="129"/>
      <c r="E4" s="102"/>
      <c r="F4" s="102"/>
      <c r="G4" s="102"/>
    </row>
    <row r="5" spans="1:8" ht="15.75">
      <c r="A5" s="102"/>
      <c r="B5" s="102"/>
      <c r="C5" s="102"/>
      <c r="D5" s="129"/>
      <c r="E5" s="102"/>
      <c r="F5" s="102"/>
      <c r="G5" s="102"/>
    </row>
    <row r="6" spans="1:8" ht="15.75">
      <c r="A6" s="141"/>
      <c r="B6" s="141"/>
      <c r="C6" s="141"/>
      <c r="D6" s="141"/>
      <c r="E6" s="141"/>
      <c r="F6" s="141"/>
      <c r="G6" s="141"/>
    </row>
    <row r="7" spans="1:8" ht="15.75">
      <c r="A7" s="141" t="s">
        <v>0</v>
      </c>
      <c r="B7" s="141"/>
      <c r="C7" s="141"/>
      <c r="D7" s="141"/>
      <c r="E7" s="141"/>
      <c r="F7" s="141"/>
      <c r="G7" s="141"/>
      <c r="H7" s="141"/>
    </row>
    <row r="8" spans="1:8" ht="15.75">
      <c r="A8" s="88"/>
      <c r="B8" s="88"/>
      <c r="C8" s="88"/>
      <c r="D8" s="87"/>
      <c r="E8" s="88"/>
      <c r="F8" s="88"/>
      <c r="G8" s="88"/>
      <c r="H8" s="88"/>
    </row>
    <row r="9" spans="1:8" ht="18">
      <c r="A9" s="142" t="s">
        <v>21</v>
      </c>
      <c r="B9" s="142"/>
      <c r="C9" s="142"/>
      <c r="D9" s="142"/>
      <c r="E9" s="142"/>
      <c r="F9" s="142"/>
      <c r="G9" s="142"/>
      <c r="H9" s="142"/>
    </row>
    <row r="10" spans="1:8" ht="18">
      <c r="A10" s="104"/>
      <c r="B10" s="104"/>
      <c r="C10" s="104"/>
      <c r="D10" s="131"/>
      <c r="E10" s="104"/>
      <c r="F10" s="104"/>
      <c r="G10" s="104"/>
      <c r="H10" s="104"/>
    </row>
    <row r="11" spans="1:8">
      <c r="A11" s="78"/>
      <c r="B11" s="79"/>
      <c r="C11" s="80"/>
      <c r="D11" s="132"/>
      <c r="E11" s="78"/>
      <c r="F11" s="78"/>
      <c r="G11" s="78"/>
      <c r="H11" s="78"/>
    </row>
    <row r="12" spans="1:8" ht="21.75" customHeight="1">
      <c r="A12" s="164" t="s">
        <v>2</v>
      </c>
      <c r="B12" s="163" t="str">
        <f>RESUMEN!B11</f>
        <v>CONSTRUCCIÓN DE POLIDEPORTIVO Y MEJORAMIENTO DE CAMPO DE TIRO
EN EL IFP DE MINERAL DE LA REFORMA.</v>
      </c>
      <c r="C12" s="163"/>
      <c r="D12" s="163"/>
      <c r="E12" s="162" t="s">
        <v>22</v>
      </c>
      <c r="F12" s="162"/>
      <c r="G12" s="162"/>
      <c r="H12" s="162"/>
    </row>
    <row r="13" spans="1:8" ht="21.75" customHeight="1">
      <c r="A13" s="164"/>
      <c r="B13" s="163"/>
      <c r="C13" s="163"/>
      <c r="D13" s="163"/>
      <c r="E13" s="162"/>
      <c r="F13" s="162"/>
      <c r="G13" s="162"/>
      <c r="H13" s="162"/>
    </row>
    <row r="14" spans="1:8">
      <c r="A14" s="90" t="s">
        <v>4</v>
      </c>
      <c r="B14" s="137" t="str">
        <f>RESUMEN!B13</f>
        <v>COBERTURA ESTATAL</v>
      </c>
      <c r="C14" s="137"/>
      <c r="D14" s="137"/>
      <c r="E14" s="81"/>
      <c r="F14" s="90"/>
      <c r="G14" s="165"/>
      <c r="H14" s="165"/>
    </row>
    <row r="15" spans="1:8">
      <c r="A15" s="90" t="s">
        <v>5</v>
      </c>
      <c r="B15" s="137" t="str">
        <f>RESUMEN!B14</f>
        <v>COBERTURA ESTATAL</v>
      </c>
      <c r="C15" s="137"/>
      <c r="D15" s="137"/>
      <c r="E15" s="82"/>
      <c r="F15" s="89"/>
      <c r="G15" s="161"/>
      <c r="H15" s="161"/>
    </row>
    <row r="16" spans="1:8">
      <c r="A16" s="90" t="s">
        <v>6</v>
      </c>
      <c r="B16" s="150" t="str">
        <f>RESUMEN!B15</f>
        <v>VARIAS</v>
      </c>
      <c r="C16" s="150"/>
      <c r="D16" s="150"/>
      <c r="E16" s="81"/>
      <c r="F16" s="89"/>
      <c r="G16" s="161"/>
      <c r="H16" s="161"/>
    </row>
    <row r="17" spans="1:8">
      <c r="A17" s="90"/>
      <c r="B17" s="137"/>
      <c r="C17" s="137"/>
      <c r="D17" s="137"/>
      <c r="E17" s="83"/>
      <c r="F17" s="83"/>
      <c r="G17" s="83"/>
      <c r="H17" s="84"/>
    </row>
    <row r="18" spans="1:8" ht="15.75" thickBot="1">
      <c r="A18" s="47"/>
      <c r="B18" s="47"/>
      <c r="C18" s="47"/>
      <c r="D18" s="133"/>
      <c r="E18" s="47"/>
      <c r="F18" s="47"/>
      <c r="G18" s="47"/>
      <c r="H18" s="47"/>
    </row>
    <row r="19" spans="1:8" ht="15.75" thickBot="1">
      <c r="A19" s="143" t="s">
        <v>7</v>
      </c>
      <c r="B19" s="144"/>
      <c r="C19" s="144"/>
      <c r="D19" s="145"/>
      <c r="E19" s="146" t="s">
        <v>8</v>
      </c>
      <c r="F19" s="147"/>
      <c r="G19" s="147"/>
      <c r="H19" s="14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8" t="s">
        <v>9</v>
      </c>
      <c r="B22" s="159"/>
      <c r="C22" s="160"/>
      <c r="D22" s="146" t="s">
        <v>10</v>
      </c>
      <c r="E22" s="147"/>
      <c r="F22" s="148"/>
      <c r="G22" s="166" t="s">
        <v>11</v>
      </c>
      <c r="H22" s="167"/>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133"/>
      <c r="E25" s="47"/>
      <c r="F25" s="47"/>
      <c r="G25" s="47"/>
      <c r="H25" s="47"/>
    </row>
    <row r="26" spans="1:8" ht="15.75" thickBot="1">
      <c r="A26" s="139" t="s">
        <v>12</v>
      </c>
      <c r="B26" s="152" t="s">
        <v>13</v>
      </c>
      <c r="C26" s="139" t="s">
        <v>14</v>
      </c>
      <c r="D26" s="154" t="s">
        <v>15</v>
      </c>
      <c r="E26" s="156" t="s">
        <v>16</v>
      </c>
      <c r="F26" s="157"/>
      <c r="G26" s="152" t="s">
        <v>17</v>
      </c>
      <c r="H26" s="139" t="s">
        <v>18</v>
      </c>
    </row>
    <row r="27" spans="1:8" ht="15.75" thickBot="1">
      <c r="A27" s="140"/>
      <c r="B27" s="153"/>
      <c r="C27" s="140"/>
      <c r="D27" s="155"/>
      <c r="E27" s="85" t="s">
        <v>19</v>
      </c>
      <c r="F27" s="86" t="s">
        <v>20</v>
      </c>
      <c r="G27" s="153"/>
      <c r="H27" s="140"/>
    </row>
    <row r="28" spans="1:8" s="98" customFormat="1" ht="22.5" customHeight="1">
      <c r="A28" s="96">
        <v>1</v>
      </c>
      <c r="B28" s="95" t="s">
        <v>335</v>
      </c>
      <c r="C28" s="96"/>
      <c r="D28" s="97"/>
      <c r="E28" s="91"/>
      <c r="F28" s="91"/>
      <c r="G28" s="91"/>
      <c r="H28" s="91"/>
    </row>
    <row r="29" spans="1:8" s="99" customFormat="1" ht="69" customHeight="1">
      <c r="A29" t="s">
        <v>86</v>
      </c>
      <c r="B29" s="103" t="s">
        <v>87</v>
      </c>
      <c r="C29" s="99" t="s">
        <v>23</v>
      </c>
      <c r="D29" s="134">
        <v>972</v>
      </c>
    </row>
    <row r="30" spans="1:8" s="99" customFormat="1" ht="69" customHeight="1">
      <c r="A30" t="s">
        <v>92</v>
      </c>
      <c r="B30" s="103" t="s">
        <v>87</v>
      </c>
      <c r="C30" s="99" t="s">
        <v>64</v>
      </c>
      <c r="D30" s="134">
        <v>321.68</v>
      </c>
    </row>
    <row r="31" spans="1:8" s="99" customFormat="1" ht="69" customHeight="1">
      <c r="A31" t="s">
        <v>106</v>
      </c>
      <c r="B31" s="103" t="s">
        <v>87</v>
      </c>
      <c r="C31" s="99" t="s">
        <v>23</v>
      </c>
      <c r="D31" s="134">
        <v>173.88</v>
      </c>
    </row>
    <row r="32" spans="1:8" s="99" customFormat="1" ht="68.25" customHeight="1">
      <c r="A32" t="s">
        <v>102</v>
      </c>
      <c r="B32" s="103" t="s">
        <v>87</v>
      </c>
      <c r="C32" s="99" t="s">
        <v>64</v>
      </c>
      <c r="D32" s="134">
        <v>254.65</v>
      </c>
    </row>
    <row r="33" spans="1:8" s="99" customFormat="1" ht="78" customHeight="1">
      <c r="A33" t="s">
        <v>120</v>
      </c>
      <c r="B33" s="103" t="s">
        <v>87</v>
      </c>
      <c r="C33" s="99" t="s">
        <v>64</v>
      </c>
      <c r="D33" s="134">
        <v>57.73</v>
      </c>
    </row>
    <row r="34" spans="1:8" s="99" customFormat="1" ht="66.75" customHeight="1">
      <c r="A34" t="s">
        <v>141</v>
      </c>
      <c r="B34" s="103" t="s">
        <v>87</v>
      </c>
      <c r="C34" s="99" t="s">
        <v>25</v>
      </c>
      <c r="D34" s="134">
        <v>480.35</v>
      </c>
    </row>
    <row r="35" spans="1:8" s="99" customFormat="1" ht="42" customHeight="1">
      <c r="A35" t="s">
        <v>143</v>
      </c>
      <c r="B35" s="103" t="s">
        <v>87</v>
      </c>
      <c r="C35" s="99" t="s">
        <v>25</v>
      </c>
      <c r="D35" s="134">
        <v>3661.69</v>
      </c>
    </row>
    <row r="36" spans="1:8" s="99" customFormat="1" ht="54" customHeight="1">
      <c r="A36" t="s">
        <v>145</v>
      </c>
      <c r="B36" s="103" t="s">
        <v>87</v>
      </c>
      <c r="C36" s="99" t="s">
        <v>25</v>
      </c>
      <c r="D36" s="134">
        <v>1058.4000000000001</v>
      </c>
    </row>
    <row r="37" spans="1:8" s="99" customFormat="1" ht="54.75" customHeight="1">
      <c r="A37" t="s">
        <v>133</v>
      </c>
      <c r="B37" s="103" t="s">
        <v>87</v>
      </c>
      <c r="C37" s="99" t="s">
        <v>23</v>
      </c>
      <c r="D37" s="134">
        <v>172.48</v>
      </c>
    </row>
    <row r="38" spans="1:8" s="99" customFormat="1" ht="98.25" customHeight="1">
      <c r="A38" t="s">
        <v>322</v>
      </c>
      <c r="B38" s="103" t="s">
        <v>87</v>
      </c>
      <c r="C38" s="99" t="s">
        <v>27</v>
      </c>
      <c r="D38" s="134">
        <v>336</v>
      </c>
    </row>
    <row r="39" spans="1:8" s="99" customFormat="1" ht="98.25" customHeight="1">
      <c r="A39" t="s">
        <v>311</v>
      </c>
      <c r="B39" s="103" t="s">
        <v>87</v>
      </c>
      <c r="C39" s="99" t="s">
        <v>25</v>
      </c>
      <c r="D39" s="134">
        <v>5296.8</v>
      </c>
    </row>
    <row r="40" spans="1:8" s="99" customFormat="1" ht="98.25" customHeight="1">
      <c r="A40" t="s">
        <v>28</v>
      </c>
      <c r="B40" s="103" t="s">
        <v>87</v>
      </c>
      <c r="C40" s="99" t="s">
        <v>25</v>
      </c>
      <c r="D40" s="134">
        <v>7215.05</v>
      </c>
    </row>
    <row r="41" spans="1:8" s="99" customFormat="1" ht="98.25" customHeight="1">
      <c r="A41" t="s">
        <v>320</v>
      </c>
      <c r="B41" s="103" t="s">
        <v>87</v>
      </c>
      <c r="C41" s="99" t="s">
        <v>23</v>
      </c>
      <c r="D41" s="134">
        <v>1600</v>
      </c>
    </row>
    <row r="42" spans="1:8" s="99" customFormat="1" ht="98.25" customHeight="1">
      <c r="A42" t="s">
        <v>321</v>
      </c>
      <c r="B42" s="103" t="s">
        <v>87</v>
      </c>
      <c r="C42" s="99" t="s">
        <v>27</v>
      </c>
      <c r="D42" s="134">
        <v>36</v>
      </c>
    </row>
    <row r="43" spans="1:8" s="99" customFormat="1" ht="98.25" customHeight="1">
      <c r="A43" t="s">
        <v>316</v>
      </c>
      <c r="B43" s="103" t="s">
        <v>87</v>
      </c>
      <c r="C43" s="99" t="s">
        <v>25</v>
      </c>
      <c r="D43" s="134">
        <v>12511.85</v>
      </c>
    </row>
    <row r="44" spans="1:8" s="98" customFormat="1" ht="22.5" customHeight="1">
      <c r="A44" s="96">
        <v>2</v>
      </c>
      <c r="B44" s="95" t="s">
        <v>336</v>
      </c>
      <c r="C44" s="96"/>
      <c r="D44" s="97"/>
      <c r="E44" s="91"/>
      <c r="F44" s="91"/>
      <c r="G44" s="91"/>
      <c r="H44" s="91"/>
    </row>
    <row r="45" spans="1:8" s="99" customFormat="1" ht="98.25" customHeight="1">
      <c r="A45" t="s">
        <v>88</v>
      </c>
      <c r="B45" s="103" t="s">
        <v>89</v>
      </c>
      <c r="C45" s="99" t="s">
        <v>23</v>
      </c>
      <c r="D45" s="134">
        <v>380.8</v>
      </c>
    </row>
    <row r="46" spans="1:8" s="99" customFormat="1" ht="98.25" customHeight="1">
      <c r="A46" t="s">
        <v>81</v>
      </c>
      <c r="B46" s="103" t="s">
        <v>82</v>
      </c>
      <c r="C46" s="99" t="s">
        <v>24</v>
      </c>
      <c r="D46" s="134">
        <v>272</v>
      </c>
    </row>
    <row r="47" spans="1:8" s="99" customFormat="1" ht="98.25" customHeight="1">
      <c r="A47" t="s">
        <v>92</v>
      </c>
      <c r="B47" s="103" t="s">
        <v>93</v>
      </c>
      <c r="C47" s="99" t="s">
        <v>64</v>
      </c>
      <c r="D47" s="134">
        <v>160.34</v>
      </c>
    </row>
    <row r="48" spans="1:8" s="99" customFormat="1" ht="89.25" customHeight="1">
      <c r="A48" t="s">
        <v>100</v>
      </c>
      <c r="B48" s="103" t="s">
        <v>101</v>
      </c>
      <c r="C48" s="99" t="s">
        <v>64</v>
      </c>
      <c r="D48" s="134">
        <v>39.229999999999997</v>
      </c>
    </row>
    <row r="49" spans="1:4" s="99" customFormat="1" ht="60.75" customHeight="1">
      <c r="A49" t="s">
        <v>106</v>
      </c>
      <c r="B49" s="103" t="s">
        <v>107</v>
      </c>
      <c r="C49" s="99" t="s">
        <v>23</v>
      </c>
      <c r="D49" s="134">
        <v>196.16</v>
      </c>
    </row>
    <row r="50" spans="1:4" s="99" customFormat="1" ht="60.75" customHeight="1">
      <c r="A50" t="s">
        <v>133</v>
      </c>
      <c r="B50" s="103" t="s">
        <v>134</v>
      </c>
      <c r="C50" s="99" t="s">
        <v>23</v>
      </c>
      <c r="D50" s="134">
        <v>272.60000000000002</v>
      </c>
    </row>
    <row r="51" spans="1:4" s="99" customFormat="1" ht="60.75" customHeight="1">
      <c r="A51" t="s">
        <v>121</v>
      </c>
      <c r="B51" s="103" t="s">
        <v>122</v>
      </c>
      <c r="C51" s="99" t="s">
        <v>64</v>
      </c>
      <c r="D51" s="134">
        <v>46.12</v>
      </c>
    </row>
    <row r="52" spans="1:4" s="99" customFormat="1" ht="60.75" customHeight="1">
      <c r="A52" t="s">
        <v>143</v>
      </c>
      <c r="B52" s="103" t="s">
        <v>144</v>
      </c>
      <c r="C52" s="99" t="s">
        <v>25</v>
      </c>
      <c r="D52" s="134">
        <v>5035.38</v>
      </c>
    </row>
    <row r="53" spans="1:4" s="99" customFormat="1" ht="60.75" customHeight="1">
      <c r="A53" t="s">
        <v>141</v>
      </c>
      <c r="B53" s="103" t="s">
        <v>142</v>
      </c>
      <c r="C53" s="99" t="s">
        <v>25</v>
      </c>
      <c r="D53" s="134">
        <v>895.6</v>
      </c>
    </row>
    <row r="54" spans="1:4" s="99" customFormat="1" ht="60.75" customHeight="1">
      <c r="A54" t="s">
        <v>98</v>
      </c>
      <c r="B54" s="103" t="s">
        <v>99</v>
      </c>
      <c r="C54" s="99" t="s">
        <v>64</v>
      </c>
      <c r="D54" s="134">
        <v>104.41</v>
      </c>
    </row>
    <row r="55" spans="1:4" s="99" customFormat="1" ht="60.75" customHeight="1">
      <c r="A55" t="s">
        <v>70</v>
      </c>
      <c r="B55" s="103" t="s">
        <v>71</v>
      </c>
      <c r="C55" s="99" t="s">
        <v>64</v>
      </c>
      <c r="D55" s="134">
        <v>55.93</v>
      </c>
    </row>
    <row r="56" spans="1:4" s="99" customFormat="1" ht="60.75" customHeight="1">
      <c r="A56" t="s">
        <v>72</v>
      </c>
      <c r="B56" s="103" t="s">
        <v>73</v>
      </c>
      <c r="C56" s="99" t="s">
        <v>69</v>
      </c>
      <c r="D56" s="134">
        <v>503.37</v>
      </c>
    </row>
    <row r="57" spans="1:4" s="99" customFormat="1" ht="60.75" customHeight="1">
      <c r="A57" t="s">
        <v>147</v>
      </c>
      <c r="B57" s="103" t="s">
        <v>148</v>
      </c>
      <c r="C57" s="99" t="s">
        <v>25</v>
      </c>
      <c r="D57" s="134">
        <v>861.99</v>
      </c>
    </row>
    <row r="58" spans="1:4" s="99" customFormat="1" ht="60.75" customHeight="1">
      <c r="A58" t="s">
        <v>149</v>
      </c>
      <c r="B58" s="103" t="s">
        <v>150</v>
      </c>
      <c r="C58" s="99" t="s">
        <v>25</v>
      </c>
      <c r="D58" s="134">
        <v>2023.03</v>
      </c>
    </row>
    <row r="59" spans="1:4" s="99" customFormat="1" ht="60.75" customHeight="1">
      <c r="A59" t="s">
        <v>135</v>
      </c>
      <c r="B59" s="103" t="s">
        <v>136</v>
      </c>
      <c r="C59" s="99" t="s">
        <v>23</v>
      </c>
      <c r="D59" s="134">
        <v>315.88</v>
      </c>
    </row>
    <row r="60" spans="1:4" s="99" customFormat="1" ht="60.75" customHeight="1">
      <c r="A60" t="s">
        <v>125</v>
      </c>
      <c r="B60" s="103" t="s">
        <v>126</v>
      </c>
      <c r="C60" s="99" t="s">
        <v>64</v>
      </c>
      <c r="D60" s="134">
        <v>23.69</v>
      </c>
    </row>
    <row r="61" spans="1:4" s="99" customFormat="1" ht="60.75" customHeight="1">
      <c r="A61" t="s">
        <v>277</v>
      </c>
      <c r="B61" s="103" t="s">
        <v>278</v>
      </c>
      <c r="C61" s="99" t="s">
        <v>23</v>
      </c>
      <c r="D61" s="134">
        <v>930.06</v>
      </c>
    </row>
    <row r="62" spans="1:4" s="99" customFormat="1" ht="60.75" customHeight="1">
      <c r="A62" t="s">
        <v>263</v>
      </c>
      <c r="B62" s="103" t="s">
        <v>264</v>
      </c>
      <c r="C62" s="99" t="s">
        <v>23</v>
      </c>
      <c r="D62" s="134">
        <v>1088</v>
      </c>
    </row>
    <row r="63" spans="1:4" s="99" customFormat="1" ht="91.5" customHeight="1">
      <c r="A63" t="s">
        <v>294</v>
      </c>
      <c r="B63" s="103" t="s">
        <v>295</v>
      </c>
      <c r="C63" s="99" t="s">
        <v>23</v>
      </c>
      <c r="D63" s="134">
        <v>1088</v>
      </c>
    </row>
    <row r="64" spans="1:4" s="99" customFormat="1" ht="60.75" customHeight="1">
      <c r="A64" t="s">
        <v>269</v>
      </c>
      <c r="B64" s="103" t="s">
        <v>270</v>
      </c>
      <c r="C64" s="99" t="s">
        <v>24</v>
      </c>
      <c r="D64" s="134">
        <v>272</v>
      </c>
    </row>
    <row r="65" spans="1:8" s="98" customFormat="1" ht="22.5" customHeight="1">
      <c r="A65" s="96">
        <v>3</v>
      </c>
      <c r="B65" s="95" t="s">
        <v>337</v>
      </c>
      <c r="C65" s="96"/>
      <c r="D65" s="97"/>
      <c r="E65" s="91"/>
      <c r="F65" s="91"/>
      <c r="G65" s="91"/>
      <c r="H65" s="91"/>
    </row>
    <row r="66" spans="1:8" s="99" customFormat="1" ht="60.75" customHeight="1">
      <c r="A66" t="s">
        <v>88</v>
      </c>
      <c r="B66" s="103" t="s">
        <v>89</v>
      </c>
      <c r="C66" s="99" t="s">
        <v>23</v>
      </c>
      <c r="D66" s="134">
        <v>4268</v>
      </c>
    </row>
    <row r="67" spans="1:8" s="99" customFormat="1" ht="60.75" customHeight="1">
      <c r="A67" t="s">
        <v>92</v>
      </c>
      <c r="B67" s="103" t="s">
        <v>89</v>
      </c>
      <c r="C67" s="99" t="s">
        <v>64</v>
      </c>
      <c r="D67" s="134">
        <v>51</v>
      </c>
    </row>
    <row r="68" spans="1:8" s="99" customFormat="1" ht="83.25" customHeight="1">
      <c r="A68" t="s">
        <v>96</v>
      </c>
      <c r="B68" s="103" t="s">
        <v>89</v>
      </c>
      <c r="C68" s="99" t="s">
        <v>64</v>
      </c>
      <c r="D68" s="134">
        <v>735.3</v>
      </c>
    </row>
    <row r="69" spans="1:8" s="99" customFormat="1" ht="60.75" customHeight="1">
      <c r="A69" t="s">
        <v>65</v>
      </c>
      <c r="B69" s="103" t="s">
        <v>89</v>
      </c>
      <c r="C69" s="99" t="s">
        <v>64</v>
      </c>
      <c r="D69" s="134">
        <v>387</v>
      </c>
    </row>
    <row r="70" spans="1:8" s="99" customFormat="1" ht="72.75" customHeight="1">
      <c r="A70" t="s">
        <v>78</v>
      </c>
      <c r="B70" s="103" t="s">
        <v>89</v>
      </c>
      <c r="C70" s="99" t="s">
        <v>64</v>
      </c>
      <c r="D70" s="134">
        <v>116.1</v>
      </c>
    </row>
    <row r="71" spans="1:8" s="99" customFormat="1" ht="52.5" customHeight="1">
      <c r="A71" t="s">
        <v>342</v>
      </c>
      <c r="B71" s="103" t="s">
        <v>89</v>
      </c>
      <c r="C71" s="99" t="s">
        <v>64</v>
      </c>
      <c r="D71" s="134">
        <v>387</v>
      </c>
    </row>
    <row r="72" spans="1:8" s="99" customFormat="1" ht="81.75" customHeight="1">
      <c r="A72" t="s">
        <v>104</v>
      </c>
      <c r="B72" s="103" t="s">
        <v>89</v>
      </c>
      <c r="C72" s="99" t="s">
        <v>64</v>
      </c>
      <c r="D72" s="134">
        <v>387</v>
      </c>
    </row>
    <row r="73" spans="1:8" s="99" customFormat="1" ht="58.5" customHeight="1">
      <c r="A73" t="s">
        <v>296</v>
      </c>
      <c r="B73" s="103" t="s">
        <v>89</v>
      </c>
      <c r="C73" s="99" t="s">
        <v>23</v>
      </c>
      <c r="D73" s="134">
        <v>1935</v>
      </c>
    </row>
    <row r="74" spans="1:8" s="99" customFormat="1" ht="72.75" customHeight="1">
      <c r="A74" t="s">
        <v>106</v>
      </c>
      <c r="B74" s="103" t="s">
        <v>89</v>
      </c>
      <c r="C74" s="99" t="s">
        <v>23</v>
      </c>
      <c r="D74" s="134">
        <v>85</v>
      </c>
    </row>
    <row r="75" spans="1:8" s="99" customFormat="1" ht="72.75" customHeight="1">
      <c r="A75" t="s">
        <v>133</v>
      </c>
      <c r="B75" s="103" t="s">
        <v>89</v>
      </c>
      <c r="C75" s="99" t="s">
        <v>23</v>
      </c>
      <c r="D75" s="134">
        <v>93.9</v>
      </c>
    </row>
    <row r="76" spans="1:8" s="99" customFormat="1" ht="72.75" customHeight="1">
      <c r="A76" t="s">
        <v>121</v>
      </c>
      <c r="B76" s="103" t="s">
        <v>89</v>
      </c>
      <c r="C76" s="99" t="s">
        <v>64</v>
      </c>
      <c r="D76" s="134">
        <v>16.75</v>
      </c>
    </row>
    <row r="77" spans="1:8" s="99" customFormat="1" ht="72.75" customHeight="1">
      <c r="A77" t="s">
        <v>143</v>
      </c>
      <c r="B77" s="103" t="s">
        <v>89</v>
      </c>
      <c r="C77" s="99" t="s">
        <v>25</v>
      </c>
      <c r="D77" s="134">
        <v>1553.16</v>
      </c>
    </row>
    <row r="78" spans="1:8" s="99" customFormat="1" ht="52.5" customHeight="1">
      <c r="A78" t="s">
        <v>141</v>
      </c>
      <c r="B78" s="103" t="s">
        <v>89</v>
      </c>
      <c r="C78" s="99" t="s">
        <v>25</v>
      </c>
      <c r="D78" s="134">
        <v>379.65</v>
      </c>
    </row>
    <row r="79" spans="1:8" s="99" customFormat="1" ht="81.75" customHeight="1">
      <c r="A79" t="s">
        <v>279</v>
      </c>
      <c r="B79" s="103" t="s">
        <v>89</v>
      </c>
      <c r="C79" s="99" t="s">
        <v>23</v>
      </c>
      <c r="D79" s="134">
        <v>85</v>
      </c>
    </row>
    <row r="80" spans="1:8" s="99" customFormat="1" ht="81.75" customHeight="1">
      <c r="A80" t="s">
        <v>102</v>
      </c>
      <c r="B80" s="103" t="s">
        <v>89</v>
      </c>
      <c r="C80" s="99" t="s">
        <v>64</v>
      </c>
      <c r="D80" s="134">
        <v>25.5</v>
      </c>
    </row>
    <row r="81" spans="1:4" s="99" customFormat="1" ht="81.75" customHeight="1">
      <c r="A81" t="s">
        <v>66</v>
      </c>
      <c r="B81" s="103" t="s">
        <v>89</v>
      </c>
      <c r="C81" s="99" t="s">
        <v>64</v>
      </c>
      <c r="D81" s="134">
        <v>760.8</v>
      </c>
    </row>
    <row r="82" spans="1:4" s="99" customFormat="1" ht="81.75" customHeight="1">
      <c r="A82" t="s">
        <v>68</v>
      </c>
      <c r="B82" s="103" t="s">
        <v>89</v>
      </c>
      <c r="C82" s="99" t="s">
        <v>69</v>
      </c>
      <c r="D82" s="134">
        <v>6847.2</v>
      </c>
    </row>
    <row r="83" spans="1:4" s="99" customFormat="1" ht="81.75" customHeight="1">
      <c r="A83" t="s">
        <v>88</v>
      </c>
      <c r="B83" s="103" t="s">
        <v>89</v>
      </c>
      <c r="C83" s="99" t="s">
        <v>23</v>
      </c>
      <c r="D83" s="134">
        <v>291.2</v>
      </c>
    </row>
    <row r="84" spans="1:4" s="99" customFormat="1" ht="81.75" customHeight="1">
      <c r="A84" t="s">
        <v>92</v>
      </c>
      <c r="B84" s="103" t="s">
        <v>89</v>
      </c>
      <c r="C84" s="99" t="s">
        <v>64</v>
      </c>
      <c r="D84" s="134">
        <v>116.59</v>
      </c>
    </row>
    <row r="85" spans="1:4" s="99" customFormat="1" ht="81.75" customHeight="1">
      <c r="A85" t="s">
        <v>342</v>
      </c>
      <c r="B85" s="103" t="s">
        <v>89</v>
      </c>
      <c r="C85" s="186" t="s">
        <v>64</v>
      </c>
      <c r="D85" s="134">
        <v>57.2</v>
      </c>
    </row>
    <row r="86" spans="1:4" s="99" customFormat="1" ht="81.75" customHeight="1">
      <c r="A86" t="s">
        <v>103</v>
      </c>
      <c r="B86" s="103" t="s">
        <v>89</v>
      </c>
      <c r="C86" s="99" t="s">
        <v>64</v>
      </c>
      <c r="D86" s="134">
        <v>57.2</v>
      </c>
    </row>
    <row r="87" spans="1:4" s="99" customFormat="1" ht="81.75" customHeight="1">
      <c r="A87" t="s">
        <v>296</v>
      </c>
      <c r="B87" s="103" t="s">
        <v>89</v>
      </c>
      <c r="C87" s="99" t="s">
        <v>23</v>
      </c>
      <c r="D87" s="134">
        <v>286</v>
      </c>
    </row>
    <row r="88" spans="1:4" s="99" customFormat="1" ht="81.75" customHeight="1">
      <c r="A88" t="s">
        <v>106</v>
      </c>
      <c r="B88" s="103" t="s">
        <v>89</v>
      </c>
      <c r="C88" s="99" t="s">
        <v>23</v>
      </c>
      <c r="D88" s="134">
        <v>12.9</v>
      </c>
    </row>
    <row r="89" spans="1:4" s="99" customFormat="1" ht="81.75" customHeight="1">
      <c r="A89" t="s">
        <v>133</v>
      </c>
      <c r="B89" s="103" t="s">
        <v>89</v>
      </c>
      <c r="C89" s="99" t="s">
        <v>23</v>
      </c>
      <c r="D89" s="134">
        <v>7.2</v>
      </c>
    </row>
    <row r="90" spans="1:4" s="99" customFormat="1" ht="81.75" customHeight="1">
      <c r="A90" t="s">
        <v>121</v>
      </c>
      <c r="B90" s="103" t="s">
        <v>89</v>
      </c>
      <c r="C90" s="99" t="s">
        <v>64</v>
      </c>
      <c r="D90" s="134">
        <v>0.9</v>
      </c>
    </row>
    <row r="91" spans="1:4" s="99" customFormat="1" ht="81.75" customHeight="1">
      <c r="A91" t="s">
        <v>143</v>
      </c>
      <c r="B91" s="103" t="s">
        <v>89</v>
      </c>
      <c r="C91" s="99" t="s">
        <v>25</v>
      </c>
      <c r="D91" s="134">
        <v>93.83</v>
      </c>
    </row>
    <row r="92" spans="1:4" s="99" customFormat="1" ht="81.75" customHeight="1">
      <c r="A92" t="s">
        <v>141</v>
      </c>
      <c r="B92" s="103" t="s">
        <v>89</v>
      </c>
      <c r="C92" s="99" t="s">
        <v>25</v>
      </c>
      <c r="D92" s="134">
        <v>24.06</v>
      </c>
    </row>
    <row r="93" spans="1:4" s="99" customFormat="1" ht="81.75" customHeight="1">
      <c r="A93" t="s">
        <v>110</v>
      </c>
      <c r="B93" s="103" t="s">
        <v>89</v>
      </c>
      <c r="C93" s="99" t="s">
        <v>64</v>
      </c>
      <c r="D93" s="134">
        <v>1.84</v>
      </c>
    </row>
    <row r="94" spans="1:4" s="99" customFormat="1" ht="81.75" customHeight="1">
      <c r="A94" t="s">
        <v>111</v>
      </c>
      <c r="B94" s="103" t="s">
        <v>89</v>
      </c>
      <c r="C94" s="99" t="s">
        <v>64</v>
      </c>
      <c r="D94" s="134">
        <v>4.1399999999999997</v>
      </c>
    </row>
    <row r="95" spans="1:4" s="99" customFormat="1" ht="81.75" customHeight="1">
      <c r="A95" t="s">
        <v>102</v>
      </c>
      <c r="B95" s="103" t="s">
        <v>89</v>
      </c>
      <c r="C95" s="99" t="s">
        <v>64</v>
      </c>
      <c r="D95" s="134">
        <v>4.5199999999999996</v>
      </c>
    </row>
    <row r="96" spans="1:4" s="99" customFormat="1" ht="81.75" customHeight="1">
      <c r="A96" t="s">
        <v>66</v>
      </c>
      <c r="B96" s="103" t="s">
        <v>89</v>
      </c>
      <c r="C96" s="99" t="s">
        <v>64</v>
      </c>
      <c r="D96" s="134">
        <v>729.83</v>
      </c>
    </row>
    <row r="97" spans="1:8" s="99" customFormat="1" ht="81.75" customHeight="1">
      <c r="A97" t="s">
        <v>68</v>
      </c>
      <c r="B97" s="103" t="s">
        <v>89</v>
      </c>
      <c r="C97" s="99" t="s">
        <v>69</v>
      </c>
      <c r="D97" s="134">
        <v>1008.621</v>
      </c>
    </row>
    <row r="98" spans="1:8" s="99" customFormat="1" ht="81.75" customHeight="1">
      <c r="A98" t="s">
        <v>28</v>
      </c>
      <c r="B98" s="103" t="s">
        <v>89</v>
      </c>
      <c r="C98" s="99" t="s">
        <v>25</v>
      </c>
      <c r="D98" s="134">
        <v>7015.6</v>
      </c>
    </row>
    <row r="99" spans="1:8" s="99" customFormat="1" ht="81.75" customHeight="1">
      <c r="A99" t="s">
        <v>311</v>
      </c>
      <c r="B99" s="103" t="s">
        <v>89</v>
      </c>
      <c r="C99" s="99" t="s">
        <v>25</v>
      </c>
      <c r="D99" s="134">
        <v>4941.6400000000003</v>
      </c>
    </row>
    <row r="100" spans="1:8" s="99" customFormat="1" ht="81.75" customHeight="1">
      <c r="A100" t="s">
        <v>344</v>
      </c>
      <c r="B100" s="103" t="s">
        <v>89</v>
      </c>
      <c r="C100" s="186" t="s">
        <v>23</v>
      </c>
      <c r="D100" s="134">
        <v>286</v>
      </c>
    </row>
    <row r="101" spans="1:8" s="99" customFormat="1" ht="81.75" customHeight="1">
      <c r="A101" t="s">
        <v>316</v>
      </c>
      <c r="B101" s="103" t="s">
        <v>89</v>
      </c>
      <c r="C101" s="99" t="s">
        <v>25</v>
      </c>
      <c r="D101" s="134">
        <v>11957.24</v>
      </c>
    </row>
    <row r="102" spans="1:8" s="98" customFormat="1" ht="22.5" customHeight="1">
      <c r="A102" s="96">
        <v>4</v>
      </c>
      <c r="B102" s="95" t="s">
        <v>338</v>
      </c>
      <c r="C102" s="96"/>
      <c r="D102" s="97"/>
      <c r="E102" s="91"/>
      <c r="F102" s="91"/>
      <c r="G102" s="91"/>
      <c r="H102" s="91"/>
    </row>
    <row r="103" spans="1:8" s="99" customFormat="1" ht="81.75" customHeight="1">
      <c r="A103" t="s">
        <v>94</v>
      </c>
      <c r="B103" s="103" t="s">
        <v>95</v>
      </c>
      <c r="C103" s="99" t="s">
        <v>64</v>
      </c>
      <c r="D103" s="134">
        <v>63.05</v>
      </c>
    </row>
    <row r="104" spans="1:8" s="99" customFormat="1" ht="81.75" customHeight="1">
      <c r="A104" t="s">
        <v>106</v>
      </c>
      <c r="B104" s="103" t="s">
        <v>107</v>
      </c>
      <c r="C104" s="99" t="s">
        <v>23</v>
      </c>
      <c r="D104" s="134">
        <v>17.760000000000002</v>
      </c>
    </row>
    <row r="105" spans="1:8" s="99" customFormat="1" ht="81.75" customHeight="1">
      <c r="A105" t="s">
        <v>114</v>
      </c>
      <c r="B105" s="103" t="s">
        <v>115</v>
      </c>
      <c r="C105" s="99" t="s">
        <v>23</v>
      </c>
      <c r="D105" s="134">
        <v>17.760000000000002</v>
      </c>
    </row>
    <row r="106" spans="1:8" s="99" customFormat="1" ht="81.75" customHeight="1">
      <c r="A106" t="s">
        <v>255</v>
      </c>
      <c r="B106" s="103" t="s">
        <v>256</v>
      </c>
      <c r="C106" s="99" t="s">
        <v>27</v>
      </c>
      <c r="D106" s="134">
        <v>8</v>
      </c>
    </row>
    <row r="107" spans="1:8" s="99" customFormat="1" ht="81.75" customHeight="1">
      <c r="A107" t="s">
        <v>275</v>
      </c>
      <c r="B107" s="103" t="s">
        <v>276</v>
      </c>
      <c r="C107" s="99" t="s">
        <v>23</v>
      </c>
      <c r="D107" s="134">
        <v>67.319999999999993</v>
      </c>
    </row>
    <row r="108" spans="1:8" s="99" customFormat="1" ht="81.75" customHeight="1">
      <c r="A108" t="s">
        <v>267</v>
      </c>
      <c r="B108" s="103" t="s">
        <v>268</v>
      </c>
      <c r="C108" s="99" t="s">
        <v>24</v>
      </c>
      <c r="D108" s="134">
        <v>46.64</v>
      </c>
    </row>
    <row r="109" spans="1:8" s="99" customFormat="1" ht="122.25" customHeight="1">
      <c r="A109" t="s">
        <v>271</v>
      </c>
      <c r="B109" s="103" t="s">
        <v>272</v>
      </c>
      <c r="C109" s="99" t="s">
        <v>23</v>
      </c>
      <c r="D109" s="134">
        <v>14.42</v>
      </c>
    </row>
    <row r="110" spans="1:8" s="99" customFormat="1" ht="95.25" customHeight="1">
      <c r="A110" t="s">
        <v>297</v>
      </c>
      <c r="B110" s="103" t="s">
        <v>298</v>
      </c>
      <c r="C110" s="99" t="s">
        <v>27</v>
      </c>
      <c r="D110" s="134">
        <v>2</v>
      </c>
    </row>
    <row r="111" spans="1:8" s="99" customFormat="1" ht="123" customHeight="1">
      <c r="A111" t="s">
        <v>199</v>
      </c>
      <c r="B111" s="103" t="s">
        <v>200</v>
      </c>
      <c r="C111" s="99" t="s">
        <v>27</v>
      </c>
      <c r="D111" s="134">
        <v>2</v>
      </c>
    </row>
    <row r="112" spans="1:8" s="99" customFormat="1" ht="139.5" customHeight="1">
      <c r="A112" t="s">
        <v>286</v>
      </c>
      <c r="B112" s="103" t="s">
        <v>287</v>
      </c>
      <c r="C112" s="99" t="s">
        <v>27</v>
      </c>
      <c r="D112" s="134">
        <v>2</v>
      </c>
    </row>
    <row r="113" spans="1:8" s="99" customFormat="1" ht="64.5" customHeight="1">
      <c r="A113" t="s">
        <v>183</v>
      </c>
      <c r="B113" s="103" t="s">
        <v>184</v>
      </c>
      <c r="C113" s="99" t="s">
        <v>24</v>
      </c>
      <c r="D113" s="134">
        <v>20</v>
      </c>
    </row>
    <row r="114" spans="1:8" s="99" customFormat="1" ht="64.5" customHeight="1">
      <c r="A114" t="s">
        <v>92</v>
      </c>
      <c r="B114" s="103" t="s">
        <v>93</v>
      </c>
      <c r="C114" s="99" t="s">
        <v>64</v>
      </c>
      <c r="D114" s="134">
        <v>13.92</v>
      </c>
    </row>
    <row r="115" spans="1:8" s="99" customFormat="1" ht="64.5" customHeight="1">
      <c r="A115" t="s">
        <v>106</v>
      </c>
      <c r="B115" s="103" t="s">
        <v>107</v>
      </c>
      <c r="C115" s="99" t="s">
        <v>23</v>
      </c>
      <c r="D115" s="134">
        <v>24</v>
      </c>
    </row>
    <row r="116" spans="1:8" s="99" customFormat="1" ht="64.5" customHeight="1">
      <c r="A116" t="s">
        <v>133</v>
      </c>
      <c r="B116" s="103" t="s">
        <v>134</v>
      </c>
      <c r="C116" s="99" t="s">
        <v>23</v>
      </c>
      <c r="D116" s="134">
        <v>37.799999999999997</v>
      </c>
    </row>
    <row r="117" spans="1:8" s="99" customFormat="1" ht="64.5" customHeight="1">
      <c r="A117" t="s">
        <v>141</v>
      </c>
      <c r="B117" s="103" t="s">
        <v>142</v>
      </c>
      <c r="C117" s="99" t="s">
        <v>25</v>
      </c>
      <c r="D117" s="134">
        <v>303.91000000000003</v>
      </c>
    </row>
    <row r="118" spans="1:8" s="99" customFormat="1" ht="64.5" customHeight="1">
      <c r="A118" t="s">
        <v>127</v>
      </c>
      <c r="B118" s="103" t="s">
        <v>128</v>
      </c>
      <c r="C118" s="99" t="s">
        <v>64</v>
      </c>
      <c r="D118" s="134">
        <v>5.07</v>
      </c>
    </row>
    <row r="119" spans="1:8" s="99" customFormat="1" ht="64.5" customHeight="1">
      <c r="A119" t="s">
        <v>100</v>
      </c>
      <c r="B119" s="103" t="s">
        <v>101</v>
      </c>
      <c r="C119" s="99" t="s">
        <v>64</v>
      </c>
      <c r="D119" s="134">
        <v>7.61</v>
      </c>
    </row>
    <row r="120" spans="1:8" s="99" customFormat="1" ht="78.75" customHeight="1">
      <c r="A120" t="s">
        <v>311</v>
      </c>
      <c r="B120" s="103" t="s">
        <v>312</v>
      </c>
      <c r="C120" s="99" t="s">
        <v>25</v>
      </c>
      <c r="D120" s="134">
        <v>584.94000000000005</v>
      </c>
    </row>
    <row r="121" spans="1:8" s="99" customFormat="1" ht="64.5" customHeight="1">
      <c r="A121" s="99" t="s">
        <v>70</v>
      </c>
      <c r="B121" s="103" t="s">
        <v>71</v>
      </c>
      <c r="C121" s="99" t="s">
        <v>64</v>
      </c>
      <c r="D121" s="134">
        <v>21.53</v>
      </c>
    </row>
    <row r="122" spans="1:8" s="99" customFormat="1" ht="64.5" customHeight="1">
      <c r="A122" t="s">
        <v>72</v>
      </c>
      <c r="B122" s="103" t="s">
        <v>73</v>
      </c>
      <c r="C122" s="99" t="s">
        <v>69</v>
      </c>
      <c r="D122" s="134">
        <v>193.77</v>
      </c>
    </row>
    <row r="123" spans="1:8" s="98" customFormat="1" ht="22.5" customHeight="1">
      <c r="A123" s="96">
        <v>5</v>
      </c>
      <c r="B123" s="95" t="s">
        <v>339</v>
      </c>
      <c r="C123" s="96"/>
      <c r="D123" s="97"/>
      <c r="E123" s="91"/>
      <c r="F123" s="91"/>
      <c r="G123" s="91"/>
      <c r="H123" s="91"/>
    </row>
    <row r="124" spans="1:8" s="99" customFormat="1" ht="64.5" customHeight="1">
      <c r="A124" t="s">
        <v>79</v>
      </c>
      <c r="B124" s="103" t="s">
        <v>80</v>
      </c>
      <c r="C124" s="99" t="s">
        <v>64</v>
      </c>
      <c r="D124" s="134">
        <v>165.63980000000001</v>
      </c>
    </row>
    <row r="125" spans="1:8" s="99" customFormat="1" ht="64.5" customHeight="1">
      <c r="A125" t="s">
        <v>342</v>
      </c>
      <c r="B125" t="s">
        <v>331</v>
      </c>
      <c r="C125" s="99" t="s">
        <v>64</v>
      </c>
      <c r="D125" s="134">
        <v>644.85</v>
      </c>
    </row>
    <row r="126" spans="1:8" s="99" customFormat="1" ht="64.5" customHeight="1">
      <c r="A126" t="s">
        <v>104</v>
      </c>
      <c r="B126" s="103" t="s">
        <v>105</v>
      </c>
      <c r="C126" s="99" t="s">
        <v>64</v>
      </c>
      <c r="D126" s="134">
        <v>644.85</v>
      </c>
    </row>
    <row r="127" spans="1:8" s="99" customFormat="1" ht="81.75" customHeight="1">
      <c r="A127" t="s">
        <v>88</v>
      </c>
      <c r="B127" s="103" t="s">
        <v>89</v>
      </c>
      <c r="C127" s="99" t="s">
        <v>23</v>
      </c>
      <c r="D127" s="134" t="s">
        <v>345</v>
      </c>
    </row>
    <row r="128" spans="1:8" s="99" customFormat="1" ht="72.75" customHeight="1">
      <c r="A128" t="s">
        <v>70</v>
      </c>
      <c r="B128" s="103" t="s">
        <v>71</v>
      </c>
      <c r="C128" s="99" t="s">
        <v>64</v>
      </c>
      <c r="D128" s="134">
        <v>200</v>
      </c>
    </row>
    <row r="129" spans="1:4" s="99" customFormat="1" ht="72.75" customHeight="1">
      <c r="A129" t="s">
        <v>72</v>
      </c>
      <c r="B129" s="103" t="s">
        <v>73</v>
      </c>
      <c r="C129" s="99" t="s">
        <v>69</v>
      </c>
      <c r="D129" s="134">
        <v>1800</v>
      </c>
    </row>
    <row r="130" spans="1:4" s="99" customFormat="1" ht="81.75" customHeight="1">
      <c r="A130" t="s">
        <v>92</v>
      </c>
      <c r="B130" s="103" t="s">
        <v>93</v>
      </c>
      <c r="C130" s="99" t="s">
        <v>64</v>
      </c>
      <c r="D130" s="134">
        <v>193.53</v>
      </c>
    </row>
    <row r="131" spans="1:4" s="99" customFormat="1" ht="72.75" customHeight="1">
      <c r="A131" t="s">
        <v>106</v>
      </c>
      <c r="B131" s="103" t="s">
        <v>107</v>
      </c>
      <c r="C131" s="99" t="s">
        <v>23</v>
      </c>
      <c r="D131" s="134">
        <v>240.76</v>
      </c>
    </row>
    <row r="132" spans="1:4" s="99" customFormat="1" ht="72.75" customHeight="1">
      <c r="A132" t="s">
        <v>133</v>
      </c>
      <c r="B132" s="103" t="s">
        <v>134</v>
      </c>
      <c r="C132" s="99" t="s">
        <v>23</v>
      </c>
      <c r="D132" s="134">
        <v>267.56</v>
      </c>
    </row>
    <row r="133" spans="1:4" s="99" customFormat="1" ht="72.75" customHeight="1">
      <c r="A133" t="s">
        <v>139</v>
      </c>
      <c r="B133" s="103" t="s">
        <v>140</v>
      </c>
      <c r="C133" s="99" t="s">
        <v>25</v>
      </c>
      <c r="D133" s="134">
        <v>516.67999999999995</v>
      </c>
    </row>
    <row r="134" spans="1:4" s="99" customFormat="1" ht="72.75" customHeight="1">
      <c r="A134" t="s">
        <v>141</v>
      </c>
      <c r="B134" s="103" t="s">
        <v>142</v>
      </c>
      <c r="C134" s="99" t="s">
        <v>25</v>
      </c>
      <c r="D134" s="134">
        <v>1971.83</v>
      </c>
    </row>
    <row r="135" spans="1:4" s="99" customFormat="1" ht="72.75" customHeight="1">
      <c r="A135" t="s">
        <v>143</v>
      </c>
      <c r="B135" s="103" t="s">
        <v>144</v>
      </c>
      <c r="C135" s="99" t="s">
        <v>25</v>
      </c>
      <c r="D135" s="134">
        <v>1020.91</v>
      </c>
    </row>
    <row r="136" spans="1:4" s="99" customFormat="1" ht="72.75" customHeight="1">
      <c r="A136" t="s">
        <v>127</v>
      </c>
      <c r="B136" s="103" t="s">
        <v>128</v>
      </c>
      <c r="C136" s="99" t="s">
        <v>64</v>
      </c>
      <c r="D136" s="134">
        <v>40.729999999999997</v>
      </c>
    </row>
    <row r="137" spans="1:4" s="99" customFormat="1" ht="72.75" customHeight="1">
      <c r="A137" t="s">
        <v>100</v>
      </c>
      <c r="B137" s="103" t="s">
        <v>101</v>
      </c>
      <c r="C137" s="99" t="s">
        <v>64</v>
      </c>
      <c r="D137" s="134">
        <v>140.27000000000001</v>
      </c>
    </row>
    <row r="138" spans="1:4" s="99" customFormat="1" ht="72.75" customHeight="1">
      <c r="A138" t="s">
        <v>114</v>
      </c>
      <c r="B138" s="103" t="s">
        <v>115</v>
      </c>
      <c r="C138" s="99" t="s">
        <v>23</v>
      </c>
      <c r="D138" s="134">
        <v>2056.81</v>
      </c>
    </row>
    <row r="139" spans="1:4" s="99" customFormat="1" ht="72.75" customHeight="1">
      <c r="A139" t="s">
        <v>70</v>
      </c>
      <c r="B139" s="103" t="s">
        <v>71</v>
      </c>
      <c r="C139" s="99" t="s">
        <v>64</v>
      </c>
      <c r="D139" s="134">
        <v>53.26</v>
      </c>
    </row>
    <row r="140" spans="1:4" s="99" customFormat="1" ht="72.75" customHeight="1">
      <c r="A140" t="s">
        <v>72</v>
      </c>
      <c r="B140" s="103" t="s">
        <v>73</v>
      </c>
      <c r="C140" s="99" t="s">
        <v>69</v>
      </c>
      <c r="D140" s="134">
        <v>479.32</v>
      </c>
    </row>
    <row r="141" spans="1:4" s="99" customFormat="1" ht="72.75" customHeight="1">
      <c r="A141" t="s">
        <v>275</v>
      </c>
      <c r="B141" s="103" t="s">
        <v>276</v>
      </c>
      <c r="C141" s="99" t="s">
        <v>23</v>
      </c>
      <c r="D141" s="134">
        <v>716.93</v>
      </c>
    </row>
    <row r="142" spans="1:4" s="99" customFormat="1" ht="72.75" customHeight="1">
      <c r="A142" t="s">
        <v>153</v>
      </c>
      <c r="B142" s="103" t="s">
        <v>154</v>
      </c>
      <c r="C142" s="99" t="s">
        <v>24</v>
      </c>
      <c r="D142" s="134">
        <v>99</v>
      </c>
    </row>
    <row r="143" spans="1:4" s="99" customFormat="1" ht="72.75" customHeight="1">
      <c r="A143" t="s">
        <v>147</v>
      </c>
      <c r="B143" s="103" t="s">
        <v>148</v>
      </c>
      <c r="C143" s="99" t="s">
        <v>25</v>
      </c>
      <c r="D143" s="134">
        <v>502.55</v>
      </c>
    </row>
    <row r="144" spans="1:4" s="99" customFormat="1" ht="72.75" customHeight="1">
      <c r="A144" t="s">
        <v>149</v>
      </c>
      <c r="B144" s="103" t="s">
        <v>150</v>
      </c>
      <c r="C144" s="99" t="s">
        <v>25</v>
      </c>
      <c r="D144" s="134">
        <v>1052.06</v>
      </c>
    </row>
    <row r="145" spans="1:4" s="99" customFormat="1" ht="72.75" customHeight="1">
      <c r="A145" t="s">
        <v>151</v>
      </c>
      <c r="B145" s="103" t="s">
        <v>152</v>
      </c>
      <c r="C145" s="99" t="s">
        <v>25</v>
      </c>
      <c r="D145" s="134">
        <v>291.63</v>
      </c>
    </row>
    <row r="146" spans="1:4" s="99" customFormat="1" ht="72.75" customHeight="1">
      <c r="A146" t="s">
        <v>135</v>
      </c>
      <c r="B146" s="103" t="s">
        <v>136</v>
      </c>
      <c r="C146" s="99" t="s">
        <v>23</v>
      </c>
      <c r="D146" s="134">
        <v>174.6</v>
      </c>
    </row>
    <row r="147" spans="1:4" s="99" customFormat="1" ht="72.75" customHeight="1">
      <c r="A147" t="s">
        <v>131</v>
      </c>
      <c r="B147" s="103" t="s">
        <v>132</v>
      </c>
      <c r="C147" s="99" t="s">
        <v>64</v>
      </c>
      <c r="D147" s="134">
        <v>14.83</v>
      </c>
    </row>
    <row r="148" spans="1:4" s="99" customFormat="1" ht="72.75" customHeight="1">
      <c r="A148" t="s">
        <v>267</v>
      </c>
      <c r="B148" s="103" t="s">
        <v>268</v>
      </c>
      <c r="C148" s="99" t="s">
        <v>24</v>
      </c>
      <c r="D148" s="134">
        <v>237.17</v>
      </c>
    </row>
    <row r="149" spans="1:4" s="99" customFormat="1" ht="72.75" customHeight="1">
      <c r="A149" t="s">
        <v>271</v>
      </c>
      <c r="B149" s="103" t="s">
        <v>272</v>
      </c>
      <c r="C149" s="99" t="s">
        <v>23</v>
      </c>
      <c r="D149" s="134">
        <v>392.37</v>
      </c>
    </row>
    <row r="150" spans="1:4" s="99" customFormat="1" ht="72.75" customHeight="1">
      <c r="A150" t="s">
        <v>265</v>
      </c>
      <c r="B150" s="103" t="s">
        <v>266</v>
      </c>
      <c r="C150" s="99" t="s">
        <v>27</v>
      </c>
      <c r="D150" s="134">
        <v>4</v>
      </c>
    </row>
    <row r="151" spans="1:4" s="99" customFormat="1" ht="72.75" customHeight="1">
      <c r="A151" t="s">
        <v>257</v>
      </c>
      <c r="B151" s="103" t="s">
        <v>258</v>
      </c>
      <c r="C151" s="99" t="s">
        <v>23</v>
      </c>
      <c r="D151" s="134">
        <v>1661.44</v>
      </c>
    </row>
    <row r="152" spans="1:4" s="99" customFormat="1" ht="72.75" customHeight="1">
      <c r="A152" t="s">
        <v>292</v>
      </c>
      <c r="B152" s="103" t="s">
        <v>293</v>
      </c>
      <c r="C152" s="99" t="s">
        <v>23</v>
      </c>
      <c r="D152" s="134">
        <v>2006.12</v>
      </c>
    </row>
    <row r="153" spans="1:4" s="99" customFormat="1" ht="72.75" customHeight="1">
      <c r="A153" s="99" t="s">
        <v>346</v>
      </c>
      <c r="B153" s="103" t="s">
        <v>347</v>
      </c>
      <c r="C153" t="s">
        <v>23</v>
      </c>
      <c r="D153" s="134">
        <v>841.69</v>
      </c>
    </row>
    <row r="154" spans="1:4" s="99" customFormat="1" ht="72.75" customHeight="1">
      <c r="A154" t="s">
        <v>259</v>
      </c>
      <c r="B154" s="103" t="s">
        <v>260</v>
      </c>
      <c r="C154" s="99" t="s">
        <v>23</v>
      </c>
      <c r="D154" s="134">
        <v>392.37</v>
      </c>
    </row>
    <row r="155" spans="1:4" s="99" customFormat="1" ht="72.75" customHeight="1">
      <c r="A155" t="s">
        <v>305</v>
      </c>
      <c r="B155" s="103" t="s">
        <v>306</v>
      </c>
      <c r="C155" s="99" t="s">
        <v>23</v>
      </c>
      <c r="D155" s="134">
        <v>392.37</v>
      </c>
    </row>
    <row r="156" spans="1:4" s="99" customFormat="1" ht="409.6">
      <c r="A156" t="s">
        <v>348</v>
      </c>
      <c r="B156" s="136" t="s">
        <v>349</v>
      </c>
      <c r="C156" t="s">
        <v>27</v>
      </c>
      <c r="D156" s="134">
        <v>1</v>
      </c>
    </row>
    <row r="157" spans="1:4" s="99" customFormat="1" ht="72.75" customHeight="1">
      <c r="A157" t="s">
        <v>247</v>
      </c>
      <c r="B157" s="103" t="s">
        <v>248</v>
      </c>
      <c r="C157" s="99" t="s">
        <v>83</v>
      </c>
      <c r="D157" s="134">
        <v>1</v>
      </c>
    </row>
    <row r="158" spans="1:4" s="99" customFormat="1" ht="72.75" customHeight="1">
      <c r="A158" t="s">
        <v>251</v>
      </c>
      <c r="B158" s="103" t="s">
        <v>252</v>
      </c>
      <c r="C158" s="99" t="s">
        <v>27</v>
      </c>
      <c r="D158" s="134">
        <v>1</v>
      </c>
    </row>
    <row r="159" spans="1:4" s="99" customFormat="1" ht="248.25" customHeight="1">
      <c r="A159" t="s">
        <v>253</v>
      </c>
      <c r="B159" s="103" t="s">
        <v>254</v>
      </c>
      <c r="C159" s="99" t="s">
        <v>27</v>
      </c>
      <c r="D159" s="134">
        <v>1</v>
      </c>
    </row>
    <row r="160" spans="1:4" s="99" customFormat="1" ht="72.75" customHeight="1">
      <c r="A160" t="s">
        <v>227</v>
      </c>
      <c r="B160" s="103" t="s">
        <v>228</v>
      </c>
      <c r="C160" s="99" t="s">
        <v>24</v>
      </c>
      <c r="D160" s="134">
        <v>150</v>
      </c>
    </row>
    <row r="161" spans="1:4" s="99" customFormat="1" ht="72.75" customHeight="1">
      <c r="A161" t="s">
        <v>235</v>
      </c>
      <c r="B161" s="103" t="s">
        <v>236</v>
      </c>
      <c r="C161" s="99" t="s">
        <v>27</v>
      </c>
      <c r="D161" s="134">
        <v>5</v>
      </c>
    </row>
    <row r="162" spans="1:4" s="99" customFormat="1" ht="72.75" customHeight="1">
      <c r="A162" t="s">
        <v>284</v>
      </c>
      <c r="B162" s="103" t="s">
        <v>285</v>
      </c>
      <c r="C162" s="99" t="s">
        <v>27</v>
      </c>
      <c r="D162" s="134">
        <v>9</v>
      </c>
    </row>
    <row r="163" spans="1:4" s="99" customFormat="1" ht="72.75" customHeight="1">
      <c r="A163" t="s">
        <v>221</v>
      </c>
      <c r="B163" s="103" t="s">
        <v>222</v>
      </c>
      <c r="C163" s="99" t="s">
        <v>83</v>
      </c>
      <c r="D163" s="134">
        <v>9</v>
      </c>
    </row>
    <row r="164" spans="1:4" s="99" customFormat="1" ht="72.75" customHeight="1">
      <c r="A164" t="s">
        <v>237</v>
      </c>
      <c r="B164" s="103" t="s">
        <v>238</v>
      </c>
      <c r="C164" s="99" t="s">
        <v>27</v>
      </c>
      <c r="D164" s="134">
        <v>8</v>
      </c>
    </row>
    <row r="165" spans="1:4" s="99" customFormat="1" ht="72.75" customHeight="1">
      <c r="A165" t="s">
        <v>239</v>
      </c>
      <c r="B165" s="103" t="s">
        <v>240</v>
      </c>
      <c r="C165" s="99" t="s">
        <v>27</v>
      </c>
      <c r="D165" s="134">
        <v>12</v>
      </c>
    </row>
    <row r="166" spans="1:4" s="99" customFormat="1" ht="72.75" customHeight="1">
      <c r="A166" t="s">
        <v>249</v>
      </c>
      <c r="B166" s="103" t="s">
        <v>250</v>
      </c>
      <c r="C166" s="99" t="s">
        <v>27</v>
      </c>
      <c r="D166" s="134">
        <v>26</v>
      </c>
    </row>
    <row r="167" spans="1:4" s="99" customFormat="1" ht="72.75" customHeight="1">
      <c r="A167" t="s">
        <v>223</v>
      </c>
      <c r="B167" s="103" t="s">
        <v>224</v>
      </c>
      <c r="C167" s="99" t="s">
        <v>83</v>
      </c>
      <c r="D167" s="134">
        <v>130</v>
      </c>
    </row>
    <row r="168" spans="1:4" s="99" customFormat="1" ht="72.75" customHeight="1">
      <c r="A168" t="s">
        <v>245</v>
      </c>
      <c r="B168" s="103" t="s">
        <v>246</v>
      </c>
      <c r="C168" s="99" t="s">
        <v>27</v>
      </c>
      <c r="D168" s="134">
        <v>52</v>
      </c>
    </row>
    <row r="169" spans="1:4" s="99" customFormat="1" ht="112.5" customHeight="1">
      <c r="A169" t="s">
        <v>350</v>
      </c>
      <c r="B169" s="135" t="s">
        <v>351</v>
      </c>
      <c r="C169" t="s">
        <v>27</v>
      </c>
      <c r="D169" s="134">
        <v>78</v>
      </c>
    </row>
    <row r="170" spans="1:4" s="99" customFormat="1" ht="72.75" customHeight="1">
      <c r="A170" t="s">
        <v>231</v>
      </c>
      <c r="B170" s="103" t="s">
        <v>232</v>
      </c>
      <c r="C170" s="99" t="s">
        <v>83</v>
      </c>
      <c r="D170" s="134">
        <v>24</v>
      </c>
    </row>
    <row r="171" spans="1:4" s="99" customFormat="1" ht="72.75" customHeight="1">
      <c r="A171" t="s">
        <v>225</v>
      </c>
      <c r="B171" s="103" t="s">
        <v>226</v>
      </c>
      <c r="C171" s="99" t="s">
        <v>83</v>
      </c>
      <c r="D171" s="134">
        <v>37</v>
      </c>
    </row>
    <row r="172" spans="1:4" s="99" customFormat="1" ht="72.75" customHeight="1">
      <c r="A172" t="s">
        <v>94</v>
      </c>
      <c r="B172" s="103" t="s">
        <v>95</v>
      </c>
      <c r="C172" s="99" t="s">
        <v>64</v>
      </c>
      <c r="D172" s="134">
        <v>31.21</v>
      </c>
    </row>
    <row r="173" spans="1:4" s="99" customFormat="1" ht="72.75" customHeight="1">
      <c r="A173" t="s">
        <v>106</v>
      </c>
      <c r="B173" s="103" t="s">
        <v>107</v>
      </c>
      <c r="C173" s="99" t="s">
        <v>23</v>
      </c>
      <c r="D173" s="134">
        <v>8.8800000000000008</v>
      </c>
    </row>
    <row r="174" spans="1:4" s="99" customFormat="1" ht="72.75" customHeight="1">
      <c r="A174" t="s">
        <v>114</v>
      </c>
      <c r="B174" s="103" t="s">
        <v>115</v>
      </c>
      <c r="C174" s="99" t="s">
        <v>23</v>
      </c>
      <c r="D174" s="134">
        <v>8.8800000000000008</v>
      </c>
    </row>
    <row r="175" spans="1:4" s="99" customFormat="1" ht="72.75" customHeight="1">
      <c r="A175" t="s">
        <v>255</v>
      </c>
      <c r="B175" s="103" t="s">
        <v>256</v>
      </c>
      <c r="C175" s="99" t="s">
        <v>27</v>
      </c>
      <c r="D175" s="134">
        <v>4</v>
      </c>
    </row>
    <row r="176" spans="1:4" s="99" customFormat="1" ht="72.75" customHeight="1">
      <c r="A176" t="s">
        <v>275</v>
      </c>
      <c r="B176" s="103" t="s">
        <v>276</v>
      </c>
      <c r="C176" s="99" t="s">
        <v>23</v>
      </c>
      <c r="D176" s="134">
        <v>22.36</v>
      </c>
    </row>
    <row r="177" spans="1:4" s="99" customFormat="1" ht="72.75" customHeight="1">
      <c r="A177" t="s">
        <v>267</v>
      </c>
      <c r="B177" s="103" t="s">
        <v>268</v>
      </c>
      <c r="C177" s="99" t="s">
        <v>24</v>
      </c>
      <c r="D177" s="134">
        <v>19.72</v>
      </c>
    </row>
    <row r="178" spans="1:4" s="99" customFormat="1" ht="90.75" customHeight="1">
      <c r="A178" t="s">
        <v>271</v>
      </c>
      <c r="B178" s="103" t="s">
        <v>272</v>
      </c>
      <c r="C178" s="99" t="s">
        <v>23</v>
      </c>
      <c r="D178" s="134">
        <v>7.21</v>
      </c>
    </row>
    <row r="179" spans="1:4" s="99" customFormat="1" ht="72.75" customHeight="1">
      <c r="A179" t="s">
        <v>297</v>
      </c>
      <c r="B179" s="103" t="s">
        <v>298</v>
      </c>
      <c r="C179" s="99" t="s">
        <v>27</v>
      </c>
      <c r="D179" s="134">
        <v>1</v>
      </c>
    </row>
    <row r="180" spans="1:4" s="99" customFormat="1" ht="72.75" customHeight="1">
      <c r="A180" t="s">
        <v>199</v>
      </c>
      <c r="B180" s="103" t="s">
        <v>200</v>
      </c>
      <c r="C180" s="99" t="s">
        <v>27</v>
      </c>
      <c r="D180" s="134">
        <v>1</v>
      </c>
    </row>
    <row r="181" spans="1:4" s="99" customFormat="1" ht="72.75" customHeight="1">
      <c r="A181" t="s">
        <v>157</v>
      </c>
      <c r="B181" s="103" t="s">
        <v>158</v>
      </c>
      <c r="C181" s="99" t="s">
        <v>83</v>
      </c>
      <c r="D181" s="134">
        <v>1</v>
      </c>
    </row>
    <row r="182" spans="1:4" s="99" customFormat="1" ht="72.75" customHeight="1">
      <c r="A182" t="s">
        <v>159</v>
      </c>
      <c r="B182" s="103" t="s">
        <v>160</v>
      </c>
      <c r="C182" s="99" t="s">
        <v>83</v>
      </c>
      <c r="D182" s="134">
        <v>2</v>
      </c>
    </row>
    <row r="183" spans="1:4" s="99" customFormat="1" ht="72.75" customHeight="1">
      <c r="A183" t="s">
        <v>197</v>
      </c>
      <c r="B183" s="103" t="s">
        <v>198</v>
      </c>
      <c r="C183" s="99" t="s">
        <v>27</v>
      </c>
      <c r="D183" s="134">
        <v>4</v>
      </c>
    </row>
    <row r="184" spans="1:4" s="99" customFormat="1" ht="72.75" customHeight="1">
      <c r="A184" t="s">
        <v>155</v>
      </c>
      <c r="B184" s="103" t="s">
        <v>156</v>
      </c>
      <c r="C184" s="99" t="s">
        <v>83</v>
      </c>
      <c r="D184" s="134">
        <v>4</v>
      </c>
    </row>
    <row r="185" spans="1:4" s="99" customFormat="1" ht="72.75" customHeight="1">
      <c r="A185" t="s">
        <v>173</v>
      </c>
      <c r="B185" s="103" t="s">
        <v>174</v>
      </c>
      <c r="C185" s="99" t="s">
        <v>24</v>
      </c>
      <c r="D185" s="134">
        <v>89.44</v>
      </c>
    </row>
    <row r="186" spans="1:4" s="99" customFormat="1" ht="72.75" customHeight="1">
      <c r="A186" t="s">
        <v>175</v>
      </c>
      <c r="B186" s="103" t="s">
        <v>176</v>
      </c>
      <c r="C186" s="99" t="s">
        <v>24</v>
      </c>
      <c r="D186" s="100">
        <v>7.9</v>
      </c>
    </row>
    <row r="187" spans="1:4" s="99" customFormat="1" ht="72.75" customHeight="1">
      <c r="A187" s="99" t="s">
        <v>177</v>
      </c>
      <c r="B187" s="103" t="s">
        <v>178</v>
      </c>
      <c r="C187" s="99" t="s">
        <v>24</v>
      </c>
      <c r="D187" s="100">
        <v>150</v>
      </c>
    </row>
    <row r="188" spans="1:4" s="99" customFormat="1" ht="72.75" customHeight="1">
      <c r="A188" s="99" t="s">
        <v>161</v>
      </c>
      <c r="B188" s="103" t="s">
        <v>162</v>
      </c>
      <c r="C188" s="99" t="s">
        <v>83</v>
      </c>
      <c r="D188" s="100">
        <v>46</v>
      </c>
    </row>
    <row r="189" spans="1:4" s="99" customFormat="1" ht="72.75" customHeight="1">
      <c r="A189" s="99" t="s">
        <v>163</v>
      </c>
      <c r="B189" s="103" t="s">
        <v>164</v>
      </c>
      <c r="C189" s="99" t="s">
        <v>83</v>
      </c>
      <c r="D189" s="100">
        <v>4</v>
      </c>
    </row>
    <row r="190" spans="1:4" ht="60">
      <c r="A190" s="99" t="s">
        <v>165</v>
      </c>
      <c r="B190" s="103" t="s">
        <v>166</v>
      </c>
      <c r="C190" s="99" t="s">
        <v>83</v>
      </c>
      <c r="D190" s="100">
        <v>4</v>
      </c>
    </row>
    <row r="191" spans="1:4" ht="45">
      <c r="A191" t="s">
        <v>167</v>
      </c>
      <c r="B191" s="103" t="s">
        <v>168</v>
      </c>
      <c r="C191" s="99" t="s">
        <v>83</v>
      </c>
      <c r="D191" s="100">
        <v>42</v>
      </c>
    </row>
    <row r="192" spans="1:4" ht="45">
      <c r="A192" s="99" t="s">
        <v>179</v>
      </c>
      <c r="B192" s="103" t="s">
        <v>180</v>
      </c>
      <c r="C192" s="99" t="s">
        <v>24</v>
      </c>
      <c r="D192" s="100">
        <v>11.2</v>
      </c>
    </row>
    <row r="193" spans="1:4" ht="45">
      <c r="A193" s="99" t="s">
        <v>181</v>
      </c>
      <c r="B193" s="103" t="s">
        <v>182</v>
      </c>
      <c r="C193" s="99" t="s">
        <v>24</v>
      </c>
      <c r="D193" s="100">
        <v>102.62</v>
      </c>
    </row>
    <row r="194" spans="1:4" ht="45">
      <c r="A194" s="99" t="s">
        <v>201</v>
      </c>
      <c r="B194" s="103" t="s">
        <v>202</v>
      </c>
      <c r="C194" s="99" t="s">
        <v>27</v>
      </c>
      <c r="D194" s="100">
        <v>6</v>
      </c>
    </row>
    <row r="195" spans="1:4" ht="146.25" customHeight="1">
      <c r="A195" s="99" t="s">
        <v>169</v>
      </c>
      <c r="B195" s="103" t="s">
        <v>170</v>
      </c>
      <c r="C195" s="99" t="s">
        <v>27</v>
      </c>
      <c r="D195" s="100">
        <v>2</v>
      </c>
    </row>
    <row r="196" spans="1:4" ht="69.75" customHeight="1">
      <c r="A196" s="99" t="s">
        <v>183</v>
      </c>
      <c r="B196" s="103" t="s">
        <v>184</v>
      </c>
      <c r="C196" s="99" t="s">
        <v>24</v>
      </c>
      <c r="D196" s="100">
        <v>103.35</v>
      </c>
    </row>
    <row r="197" spans="1:4" ht="47.25" customHeight="1">
      <c r="A197" s="99" t="s">
        <v>171</v>
      </c>
      <c r="B197" s="103" t="s">
        <v>172</v>
      </c>
      <c r="C197" s="99" t="s">
        <v>27</v>
      </c>
      <c r="D197" s="100">
        <v>4</v>
      </c>
    </row>
    <row r="198" spans="1:4" ht="60" customHeight="1">
      <c r="A198" s="99" t="s">
        <v>189</v>
      </c>
      <c r="B198" s="103" t="s">
        <v>190</v>
      </c>
      <c r="C198" s="99" t="s">
        <v>27</v>
      </c>
      <c r="D198" s="100">
        <v>8</v>
      </c>
    </row>
    <row r="199" spans="1:4" ht="45">
      <c r="A199" s="99" t="s">
        <v>203</v>
      </c>
      <c r="B199" s="103" t="s">
        <v>204</v>
      </c>
      <c r="C199" s="99" t="s">
        <v>27</v>
      </c>
      <c r="D199" s="100">
        <v>20</v>
      </c>
    </row>
    <row r="200" spans="1:4" ht="30">
      <c r="A200" s="99" t="s">
        <v>205</v>
      </c>
      <c r="B200" s="103" t="s">
        <v>206</v>
      </c>
      <c r="C200" s="99" t="s">
        <v>27</v>
      </c>
      <c r="D200" s="100">
        <v>20</v>
      </c>
    </row>
    <row r="201" spans="1:4" ht="45">
      <c r="A201" s="99" t="s">
        <v>209</v>
      </c>
      <c r="B201" s="103" t="s">
        <v>210</v>
      </c>
      <c r="C201" s="99" t="s">
        <v>27</v>
      </c>
      <c r="D201" s="100">
        <v>8</v>
      </c>
    </row>
    <row r="202" spans="1:4" ht="45">
      <c r="A202" s="99" t="s">
        <v>211</v>
      </c>
      <c r="B202" s="103" t="s">
        <v>212</v>
      </c>
      <c r="C202" s="99" t="s">
        <v>27</v>
      </c>
      <c r="D202" s="100">
        <v>20</v>
      </c>
    </row>
    <row r="203" spans="1:4" ht="90">
      <c r="A203" s="99" t="s">
        <v>187</v>
      </c>
      <c r="B203" s="103" t="s">
        <v>188</v>
      </c>
      <c r="C203" s="99" t="s">
        <v>27</v>
      </c>
      <c r="D203" s="100">
        <v>4</v>
      </c>
    </row>
    <row r="204" spans="1:4" ht="140.25" customHeight="1">
      <c r="A204" s="99" t="s">
        <v>213</v>
      </c>
      <c r="B204" s="103" t="s">
        <v>214</v>
      </c>
      <c r="C204" s="99" t="s">
        <v>27</v>
      </c>
      <c r="D204" s="100">
        <v>10</v>
      </c>
    </row>
    <row r="205" spans="1:4" ht="117" customHeight="1">
      <c r="A205" s="99" t="s">
        <v>191</v>
      </c>
      <c r="B205" s="103" t="s">
        <v>192</v>
      </c>
      <c r="C205" s="99" t="s">
        <v>27</v>
      </c>
      <c r="D205" s="100">
        <v>12</v>
      </c>
    </row>
    <row r="206" spans="1:4" ht="117" customHeight="1">
      <c r="A206" s="99" t="s">
        <v>280</v>
      </c>
      <c r="B206" s="103" t="s">
        <v>281</v>
      </c>
      <c r="C206" s="99" t="s">
        <v>27</v>
      </c>
      <c r="D206" s="100">
        <v>11</v>
      </c>
    </row>
    <row r="207" spans="1:4" ht="105">
      <c r="A207" s="99" t="s">
        <v>282</v>
      </c>
      <c r="B207" s="103" t="s">
        <v>283</v>
      </c>
      <c r="C207" s="99" t="s">
        <v>27</v>
      </c>
      <c r="D207" s="100">
        <v>15</v>
      </c>
    </row>
    <row r="208" spans="1:4" ht="67.5" customHeight="1">
      <c r="A208" s="99" t="s">
        <v>219</v>
      </c>
      <c r="B208" s="103" t="s">
        <v>220</v>
      </c>
      <c r="C208" s="99" t="s">
        <v>27</v>
      </c>
      <c r="D208" s="100">
        <v>8</v>
      </c>
    </row>
    <row r="209" spans="1:4" ht="90">
      <c r="A209" s="99" t="s">
        <v>217</v>
      </c>
      <c r="B209" s="103" t="s">
        <v>218</v>
      </c>
      <c r="C209" s="99" t="s">
        <v>27</v>
      </c>
      <c r="D209" s="100">
        <v>2</v>
      </c>
    </row>
    <row r="210" spans="1:4" ht="75">
      <c r="A210" s="99" t="s">
        <v>215</v>
      </c>
      <c r="B210" s="103" t="s">
        <v>216</v>
      </c>
      <c r="C210" s="99" t="s">
        <v>27</v>
      </c>
      <c r="D210" s="100">
        <v>8</v>
      </c>
    </row>
    <row r="211" spans="1:4" ht="90">
      <c r="A211" s="99" t="s">
        <v>299</v>
      </c>
      <c r="B211" s="103" t="s">
        <v>300</v>
      </c>
      <c r="C211" s="99" t="s">
        <v>23</v>
      </c>
      <c r="D211" s="100">
        <v>70.540000000000006</v>
      </c>
    </row>
    <row r="212" spans="1:4" ht="45">
      <c r="A212" s="99" t="s">
        <v>257</v>
      </c>
      <c r="B212" s="103" t="s">
        <v>258</v>
      </c>
      <c r="C212" s="99" t="s">
        <v>23</v>
      </c>
      <c r="D212" s="100">
        <v>70.540000000000006</v>
      </c>
    </row>
    <row r="213" spans="1:4" ht="75">
      <c r="A213" s="99" t="s">
        <v>292</v>
      </c>
      <c r="B213" s="103" t="s">
        <v>293</v>
      </c>
      <c r="C213" s="99" t="s">
        <v>23</v>
      </c>
      <c r="D213" s="100">
        <v>70.540000000000006</v>
      </c>
    </row>
    <row r="214" spans="1:4" ht="45">
      <c r="A214" s="99" t="s">
        <v>301</v>
      </c>
      <c r="B214" s="103" t="s">
        <v>302</v>
      </c>
      <c r="C214" s="99" t="s">
        <v>24</v>
      </c>
      <c r="D214" s="100">
        <v>32.58</v>
      </c>
    </row>
    <row r="215" spans="1:4" ht="60">
      <c r="A215" s="99" t="s">
        <v>114</v>
      </c>
      <c r="B215" s="103" t="s">
        <v>115</v>
      </c>
      <c r="C215" s="99" t="s">
        <v>23</v>
      </c>
      <c r="D215" s="100">
        <v>19.559999999999999</v>
      </c>
    </row>
    <row r="216" spans="1:4" ht="27" customHeight="1">
      <c r="A216" s="99" t="s">
        <v>342</v>
      </c>
      <c r="B216" s="103" t="s">
        <v>331</v>
      </c>
      <c r="C216" s="99" t="s">
        <v>64</v>
      </c>
      <c r="D216" s="100">
        <v>4.88</v>
      </c>
    </row>
    <row r="217" spans="1:4" ht="45">
      <c r="A217" s="99" t="s">
        <v>100</v>
      </c>
      <c r="B217" s="103" t="s">
        <v>101</v>
      </c>
      <c r="C217" s="99" t="s">
        <v>64</v>
      </c>
      <c r="D217" s="100">
        <v>4.88</v>
      </c>
    </row>
    <row r="218" spans="1:4" ht="120">
      <c r="A218" s="99" t="s">
        <v>309</v>
      </c>
      <c r="B218" s="103" t="s">
        <v>310</v>
      </c>
      <c r="C218" s="99" t="s">
        <v>23</v>
      </c>
      <c r="D218" s="100">
        <v>102.55</v>
      </c>
    </row>
    <row r="219" spans="1:4" ht="105">
      <c r="A219" s="99" t="s">
        <v>352</v>
      </c>
      <c r="B219" s="103" t="s">
        <v>353</v>
      </c>
      <c r="C219" s="99" t="s">
        <v>23</v>
      </c>
      <c r="D219" s="100">
        <v>273.5</v>
      </c>
    </row>
    <row r="220" spans="1:4" ht="75">
      <c r="A220" s="99" t="s">
        <v>307</v>
      </c>
      <c r="B220" s="103" t="s">
        <v>308</v>
      </c>
      <c r="C220" s="99" t="s">
        <v>23</v>
      </c>
      <c r="D220" s="100">
        <v>6.2</v>
      </c>
    </row>
    <row r="221" spans="1:4" ht="60">
      <c r="A221" s="99" t="s">
        <v>92</v>
      </c>
      <c r="B221" s="103" t="s">
        <v>93</v>
      </c>
      <c r="C221" s="99" t="s">
        <v>64</v>
      </c>
      <c r="D221" s="100">
        <v>626.69000000000005</v>
      </c>
    </row>
    <row r="222" spans="1:4" ht="45">
      <c r="A222" s="99" t="s">
        <v>106</v>
      </c>
      <c r="B222" s="103" t="s">
        <v>107</v>
      </c>
      <c r="C222" s="99" t="s">
        <v>23</v>
      </c>
      <c r="D222" s="100">
        <v>245.76</v>
      </c>
    </row>
    <row r="223" spans="1:4" ht="30">
      <c r="A223" s="99" t="s">
        <v>133</v>
      </c>
      <c r="B223" s="103" t="s">
        <v>134</v>
      </c>
      <c r="C223" s="99" t="s">
        <v>23</v>
      </c>
      <c r="D223" s="100">
        <v>276</v>
      </c>
    </row>
    <row r="224" spans="1:4" ht="45">
      <c r="A224" s="99" t="s">
        <v>141</v>
      </c>
      <c r="B224" s="103" t="s">
        <v>142</v>
      </c>
      <c r="C224" s="99" t="s">
        <v>25</v>
      </c>
      <c r="D224" s="100">
        <v>917.05</v>
      </c>
    </row>
    <row r="225" spans="1:4" ht="45">
      <c r="A225" s="99" t="s">
        <v>143</v>
      </c>
      <c r="B225" s="103" t="s">
        <v>144</v>
      </c>
      <c r="C225" s="99" t="s">
        <v>25</v>
      </c>
      <c r="D225" s="100">
        <v>2438.21</v>
      </c>
    </row>
    <row r="226" spans="1:4" ht="45">
      <c r="A226" t="s">
        <v>145</v>
      </c>
      <c r="B226" s="103" t="s">
        <v>146</v>
      </c>
      <c r="C226" s="99" t="s">
        <v>25</v>
      </c>
      <c r="D226" s="100">
        <v>2430</v>
      </c>
    </row>
    <row r="227" spans="1:4" ht="45">
      <c r="A227" s="99" t="s">
        <v>127</v>
      </c>
      <c r="B227" s="103" t="s">
        <v>128</v>
      </c>
      <c r="C227" s="99" t="s">
        <v>64</v>
      </c>
      <c r="D227" s="130">
        <v>120.57</v>
      </c>
    </row>
    <row r="228" spans="1:4" ht="45">
      <c r="A228" s="99" t="s">
        <v>100</v>
      </c>
      <c r="B228" s="103" t="s">
        <v>101</v>
      </c>
      <c r="C228" s="99" t="s">
        <v>64</v>
      </c>
      <c r="D228" s="130">
        <v>493.09</v>
      </c>
    </row>
    <row r="229" spans="1:4" ht="60">
      <c r="A229" s="99" t="s">
        <v>28</v>
      </c>
      <c r="B229" s="103" t="s">
        <v>313</v>
      </c>
      <c r="C229" s="99" t="s">
        <v>25</v>
      </c>
      <c r="D229" s="130">
        <v>69951.81</v>
      </c>
    </row>
    <row r="230" spans="1:4" ht="60">
      <c r="A230" s="99" t="s">
        <v>311</v>
      </c>
      <c r="B230" s="103" t="s">
        <v>312</v>
      </c>
      <c r="C230" s="99" t="s">
        <v>25</v>
      </c>
      <c r="D230" s="130">
        <v>9603.41</v>
      </c>
    </row>
    <row r="231" spans="1:4" ht="60">
      <c r="A231" s="99" t="s">
        <v>344</v>
      </c>
      <c r="B231" s="103" t="s">
        <v>332</v>
      </c>
      <c r="C231" s="99" t="s">
        <v>23</v>
      </c>
      <c r="D231" s="130">
        <v>83.79</v>
      </c>
    </row>
    <row r="232" spans="1:4" ht="75">
      <c r="A232" s="99" t="s">
        <v>316</v>
      </c>
      <c r="B232" s="103" t="s">
        <v>317</v>
      </c>
      <c r="C232" s="99" t="s">
        <v>25</v>
      </c>
      <c r="D232" s="130">
        <v>79555.22</v>
      </c>
    </row>
    <row r="233" spans="1:4" ht="165">
      <c r="A233" s="99" t="s">
        <v>303</v>
      </c>
      <c r="B233" s="103" t="s">
        <v>304</v>
      </c>
      <c r="C233" s="99" t="s">
        <v>23</v>
      </c>
      <c r="D233" s="130">
        <v>2550.9</v>
      </c>
    </row>
    <row r="234" spans="1:4" ht="180">
      <c r="A234" s="99" t="s">
        <v>323</v>
      </c>
      <c r="B234" s="103" t="s">
        <v>324</v>
      </c>
      <c r="C234" s="99" t="s">
        <v>24</v>
      </c>
      <c r="D234" s="130">
        <v>34.229999999999997</v>
      </c>
    </row>
    <row r="235" spans="1:4" ht="60">
      <c r="A235" s="99" t="s">
        <v>92</v>
      </c>
      <c r="B235" s="103" t="s">
        <v>93</v>
      </c>
      <c r="C235" s="99" t="s">
        <v>64</v>
      </c>
      <c r="D235" s="130">
        <v>50.84</v>
      </c>
    </row>
    <row r="236" spans="1:4" ht="45">
      <c r="A236" s="99" t="s">
        <v>106</v>
      </c>
      <c r="B236" s="103" t="s">
        <v>107</v>
      </c>
      <c r="C236" s="99" t="s">
        <v>23</v>
      </c>
      <c r="D236" s="130">
        <v>53.96</v>
      </c>
    </row>
    <row r="237" spans="1:4" ht="105">
      <c r="A237" s="99" t="s">
        <v>116</v>
      </c>
      <c r="B237" s="103" t="s">
        <v>117</v>
      </c>
      <c r="C237" s="99" t="s">
        <v>24</v>
      </c>
      <c r="D237" s="130">
        <v>179.87</v>
      </c>
    </row>
    <row r="238" spans="1:4" ht="60">
      <c r="A238" s="99" t="s">
        <v>288</v>
      </c>
      <c r="B238" s="103" t="s">
        <v>289</v>
      </c>
      <c r="C238" s="99" t="s">
        <v>24</v>
      </c>
      <c r="D238" s="130">
        <v>179.87</v>
      </c>
    </row>
    <row r="239" spans="1:4" ht="60">
      <c r="A239" s="99" t="s">
        <v>90</v>
      </c>
      <c r="B239" s="103" t="s">
        <v>91</v>
      </c>
      <c r="C239" s="99" t="s">
        <v>23</v>
      </c>
      <c r="D239" s="130">
        <v>345.44</v>
      </c>
    </row>
    <row r="240" spans="1:4">
      <c r="A240" s="99" t="s">
        <v>342</v>
      </c>
      <c r="B240" s="103" t="s">
        <v>343</v>
      </c>
      <c r="C240" s="99" t="s">
        <v>64</v>
      </c>
      <c r="D240" s="130">
        <v>26.18</v>
      </c>
    </row>
    <row r="241" spans="1:4" ht="45">
      <c r="A241" s="99" t="s">
        <v>100</v>
      </c>
      <c r="B241" s="103" t="s">
        <v>101</v>
      </c>
      <c r="C241" s="99" t="s">
        <v>64</v>
      </c>
      <c r="D241" s="130">
        <v>29.96</v>
      </c>
    </row>
    <row r="242" spans="1:4" ht="90">
      <c r="A242" s="99" t="s">
        <v>118</v>
      </c>
      <c r="B242" s="103" t="s">
        <v>119</v>
      </c>
      <c r="C242" s="99" t="s">
        <v>23</v>
      </c>
      <c r="D242" s="130">
        <v>261.85000000000002</v>
      </c>
    </row>
    <row r="243" spans="1:4" ht="30">
      <c r="A243" s="99" t="s">
        <v>325</v>
      </c>
      <c r="B243" s="103" t="s">
        <v>326</v>
      </c>
      <c r="C243" s="99" t="s">
        <v>64</v>
      </c>
      <c r="D243" s="130">
        <v>5.77</v>
      </c>
    </row>
    <row r="244" spans="1:4" ht="30">
      <c r="A244" s="99" t="s">
        <v>327</v>
      </c>
      <c r="B244" s="103" t="s">
        <v>328</v>
      </c>
      <c r="C244" s="99" t="s">
        <v>23</v>
      </c>
      <c r="D244" s="130">
        <v>137.65</v>
      </c>
    </row>
    <row r="245" spans="1:4" ht="45">
      <c r="A245" s="99" t="s">
        <v>70</v>
      </c>
      <c r="B245" s="103" t="s">
        <v>71</v>
      </c>
      <c r="C245" s="99" t="s">
        <v>64</v>
      </c>
      <c r="D245" s="130">
        <v>34.65</v>
      </c>
    </row>
    <row r="246" spans="1:4" ht="45">
      <c r="A246" s="99" t="s">
        <v>72</v>
      </c>
      <c r="B246" s="103" t="s">
        <v>73</v>
      </c>
      <c r="C246" s="99" t="s">
        <v>69</v>
      </c>
      <c r="D246" s="130">
        <v>311.85000000000002</v>
      </c>
    </row>
    <row r="247" spans="1:4" ht="45">
      <c r="A247" s="99" t="s">
        <v>66</v>
      </c>
      <c r="B247" s="103" t="s">
        <v>67</v>
      </c>
      <c r="C247" s="99" t="s">
        <v>64</v>
      </c>
      <c r="D247" s="130">
        <v>42750</v>
      </c>
    </row>
    <row r="248" spans="1:4" ht="60">
      <c r="A248" s="99" t="s">
        <v>92</v>
      </c>
      <c r="B248" s="103" t="s">
        <v>93</v>
      </c>
      <c r="C248" s="99" t="s">
        <v>64</v>
      </c>
      <c r="D248" s="130">
        <v>45.28</v>
      </c>
    </row>
    <row r="249" spans="1:4" ht="45">
      <c r="A249" s="99" t="s">
        <v>106</v>
      </c>
      <c r="B249" s="103" t="s">
        <v>107</v>
      </c>
      <c r="C249" s="99" t="s">
        <v>23</v>
      </c>
      <c r="D249" s="130">
        <v>181.07</v>
      </c>
    </row>
    <row r="250" spans="1:4" ht="105">
      <c r="A250" s="99" t="s">
        <v>116</v>
      </c>
      <c r="B250" s="103" t="s">
        <v>117</v>
      </c>
      <c r="C250" s="99" t="s">
        <v>24</v>
      </c>
      <c r="D250" s="130">
        <v>603.57000000000005</v>
      </c>
    </row>
    <row r="251" spans="1:4" ht="60">
      <c r="A251" s="99" t="s">
        <v>288</v>
      </c>
      <c r="B251" s="103" t="s">
        <v>289</v>
      </c>
      <c r="C251" s="99" t="s">
        <v>24</v>
      </c>
      <c r="D251" s="130">
        <v>603.57000000000005</v>
      </c>
    </row>
    <row r="252" spans="1:4" ht="60">
      <c r="A252" s="99" t="s">
        <v>90</v>
      </c>
      <c r="B252" s="103" t="s">
        <v>91</v>
      </c>
      <c r="C252" s="99" t="s">
        <v>23</v>
      </c>
      <c r="D252" s="130">
        <v>4961.68</v>
      </c>
    </row>
    <row r="253" spans="1:4" ht="60">
      <c r="A253" s="99" t="s">
        <v>96</v>
      </c>
      <c r="B253" s="103" t="s">
        <v>97</v>
      </c>
      <c r="C253" s="99" t="s">
        <v>64</v>
      </c>
      <c r="D253" s="130">
        <v>44734.67</v>
      </c>
    </row>
    <row r="254" spans="1:4" ht="45">
      <c r="A254" s="99" t="s">
        <v>354</v>
      </c>
      <c r="B254" s="103" t="s">
        <v>355</v>
      </c>
      <c r="C254" s="99" t="s">
        <v>64</v>
      </c>
      <c r="D254" s="130">
        <v>992.34</v>
      </c>
    </row>
    <row r="255" spans="1:4" ht="45">
      <c r="A255" s="99" t="s">
        <v>74</v>
      </c>
      <c r="B255" s="103" t="s">
        <v>75</v>
      </c>
      <c r="C255" s="99" t="s">
        <v>64</v>
      </c>
      <c r="D255" s="130">
        <v>992.34</v>
      </c>
    </row>
    <row r="256" spans="1:4" ht="60">
      <c r="A256" s="99" t="s">
        <v>76</v>
      </c>
      <c r="B256" s="103" t="s">
        <v>77</v>
      </c>
      <c r="C256" s="99" t="s">
        <v>69</v>
      </c>
      <c r="D256" s="130">
        <v>22823.82</v>
      </c>
    </row>
    <row r="257" spans="1:8" ht="105">
      <c r="A257" s="99" t="s">
        <v>112</v>
      </c>
      <c r="B257" s="103" t="s">
        <v>113</v>
      </c>
      <c r="C257" s="99" t="s">
        <v>23</v>
      </c>
      <c r="D257" s="130">
        <v>4961.68</v>
      </c>
    </row>
    <row r="258" spans="1:8" ht="30">
      <c r="A258" s="99" t="s">
        <v>325</v>
      </c>
      <c r="B258" s="103" t="s">
        <v>326</v>
      </c>
      <c r="C258" s="99" t="s">
        <v>64</v>
      </c>
      <c r="D258" s="130">
        <v>47.83</v>
      </c>
    </row>
    <row r="259" spans="1:8" ht="30">
      <c r="A259" s="99" t="s">
        <v>327</v>
      </c>
      <c r="B259" s="103" t="s">
        <v>328</v>
      </c>
      <c r="C259" s="99" t="s">
        <v>23</v>
      </c>
      <c r="D259" s="130">
        <v>511.23</v>
      </c>
    </row>
    <row r="260" spans="1:8" ht="30">
      <c r="A260" s="99" t="s">
        <v>329</v>
      </c>
      <c r="B260" s="103" t="s">
        <v>330</v>
      </c>
      <c r="C260" s="99" t="s">
        <v>64</v>
      </c>
      <c r="D260" s="130">
        <v>24.56</v>
      </c>
    </row>
    <row r="261" spans="1:8" ht="45">
      <c r="A261" s="99" t="s">
        <v>100</v>
      </c>
      <c r="B261" s="103" t="s">
        <v>101</v>
      </c>
      <c r="C261" s="99" t="s">
        <v>64</v>
      </c>
      <c r="D261" s="130">
        <v>20.21</v>
      </c>
    </row>
    <row r="262" spans="1:8" ht="45">
      <c r="A262" s="99" t="s">
        <v>70</v>
      </c>
      <c r="B262" s="103" t="s">
        <v>71</v>
      </c>
      <c r="C262" s="99" t="s">
        <v>64</v>
      </c>
      <c r="D262" s="130">
        <v>2008.52</v>
      </c>
    </row>
    <row r="263" spans="1:8" ht="45">
      <c r="A263" s="99" t="s">
        <v>72</v>
      </c>
      <c r="B263" s="103" t="s">
        <v>73</v>
      </c>
      <c r="C263" s="99" t="s">
        <v>69</v>
      </c>
      <c r="D263" s="130">
        <v>44758.52</v>
      </c>
    </row>
    <row r="264" spans="1:8" s="98" customFormat="1" ht="22.5" customHeight="1">
      <c r="A264" s="96">
        <v>6</v>
      </c>
      <c r="B264" s="95" t="s">
        <v>340</v>
      </c>
      <c r="C264" s="96"/>
      <c r="D264" s="97"/>
      <c r="E264" s="91"/>
      <c r="F264" s="91"/>
      <c r="G264" s="91"/>
      <c r="H264" s="91"/>
    </row>
    <row r="265" spans="1:8">
      <c r="A265" s="99" t="s">
        <v>84</v>
      </c>
      <c r="B265" s="103" t="s">
        <v>85</v>
      </c>
      <c r="C265" s="99" t="s">
        <v>23</v>
      </c>
      <c r="D265" s="130">
        <v>62</v>
      </c>
    </row>
    <row r="266" spans="1:8" ht="60">
      <c r="A266" s="99" t="s">
        <v>92</v>
      </c>
      <c r="B266" s="103" t="s">
        <v>93</v>
      </c>
      <c r="C266" s="99" t="s">
        <v>64</v>
      </c>
      <c r="D266" s="130">
        <v>6.2</v>
      </c>
    </row>
    <row r="267" spans="1:8">
      <c r="A267" s="99" t="s">
        <v>342</v>
      </c>
      <c r="B267" s="103" t="s">
        <v>343</v>
      </c>
      <c r="C267" s="99" t="s">
        <v>64</v>
      </c>
      <c r="D267" s="130">
        <v>6.2</v>
      </c>
    </row>
    <row r="268" spans="1:8" ht="45">
      <c r="A268" s="99" t="s">
        <v>100</v>
      </c>
      <c r="B268" s="103" t="s">
        <v>101</v>
      </c>
      <c r="C268" s="99" t="s">
        <v>64</v>
      </c>
      <c r="D268" s="130">
        <v>6.2</v>
      </c>
    </row>
    <row r="269" spans="1:8" ht="45">
      <c r="A269" s="99" t="s">
        <v>108</v>
      </c>
      <c r="B269" s="103" t="s">
        <v>109</v>
      </c>
      <c r="C269" s="99" t="s">
        <v>23</v>
      </c>
      <c r="D269" s="130">
        <v>62</v>
      </c>
    </row>
    <row r="270" spans="1:8" ht="45">
      <c r="A270" s="99" t="s">
        <v>70</v>
      </c>
      <c r="B270" s="103" t="s">
        <v>71</v>
      </c>
      <c r="C270" s="99" t="s">
        <v>64</v>
      </c>
      <c r="D270" s="130">
        <v>6.2</v>
      </c>
    </row>
    <row r="271" spans="1:8" ht="45">
      <c r="A271" s="99" t="s">
        <v>72</v>
      </c>
      <c r="B271" s="103" t="s">
        <v>73</v>
      </c>
      <c r="C271" s="99" t="s">
        <v>69</v>
      </c>
      <c r="D271" s="130">
        <v>55.8</v>
      </c>
    </row>
    <row r="272" spans="1:8" ht="60">
      <c r="A272" s="99" t="s">
        <v>92</v>
      </c>
      <c r="B272" s="103" t="s">
        <v>93</v>
      </c>
      <c r="C272" s="99" t="s">
        <v>64</v>
      </c>
      <c r="D272" s="130">
        <v>89.95</v>
      </c>
    </row>
    <row r="273" spans="1:4" ht="45">
      <c r="A273" s="99" t="s">
        <v>106</v>
      </c>
      <c r="B273" s="103" t="s">
        <v>107</v>
      </c>
      <c r="C273" s="99" t="s">
        <v>23</v>
      </c>
      <c r="D273" s="130">
        <v>114.85</v>
      </c>
    </row>
    <row r="274" spans="1:4" ht="45">
      <c r="A274" s="99" t="s">
        <v>139</v>
      </c>
      <c r="B274" s="103" t="s">
        <v>140</v>
      </c>
      <c r="C274" s="99" t="s">
        <v>25</v>
      </c>
      <c r="D274" s="130">
        <v>269.35000000000002</v>
      </c>
    </row>
    <row r="275" spans="1:4" ht="45">
      <c r="A275" s="99" t="s">
        <v>143</v>
      </c>
      <c r="B275" s="103" t="s">
        <v>144</v>
      </c>
      <c r="C275" s="99" t="s">
        <v>25</v>
      </c>
      <c r="D275" s="130">
        <v>1576.86</v>
      </c>
    </row>
    <row r="276" spans="1:4" ht="45">
      <c r="A276" s="99" t="s">
        <v>123</v>
      </c>
      <c r="B276" s="103" t="s">
        <v>124</v>
      </c>
      <c r="C276" s="99" t="s">
        <v>64</v>
      </c>
      <c r="D276" s="130">
        <v>23.76</v>
      </c>
    </row>
    <row r="277" spans="1:4" ht="30">
      <c r="A277" s="99" t="s">
        <v>133</v>
      </c>
      <c r="B277" s="103" t="s">
        <v>134</v>
      </c>
      <c r="C277" s="99" t="s">
        <v>23</v>
      </c>
      <c r="D277" s="130">
        <v>132.4</v>
      </c>
    </row>
    <row r="278" spans="1:4" ht="45">
      <c r="A278" s="99" t="s">
        <v>147</v>
      </c>
      <c r="B278" s="103" t="s">
        <v>148</v>
      </c>
      <c r="C278" s="99" t="s">
        <v>25</v>
      </c>
      <c r="D278" s="130">
        <v>310.20999999999998</v>
      </c>
    </row>
    <row r="279" spans="1:4" ht="45">
      <c r="A279" s="99" t="s">
        <v>149</v>
      </c>
      <c r="B279" s="103" t="s">
        <v>150</v>
      </c>
      <c r="C279" s="99" t="s">
        <v>25</v>
      </c>
      <c r="D279" s="130">
        <v>3332.98</v>
      </c>
    </row>
    <row r="280" spans="1:4" ht="45">
      <c r="A280" s="99" t="s">
        <v>151</v>
      </c>
      <c r="B280" s="103" t="s">
        <v>152</v>
      </c>
      <c r="C280" s="99" t="s">
        <v>25</v>
      </c>
      <c r="D280" s="130">
        <v>1010.75</v>
      </c>
    </row>
    <row r="281" spans="1:4" ht="45">
      <c r="A281" s="99" t="s">
        <v>137</v>
      </c>
      <c r="B281" s="103" t="s">
        <v>138</v>
      </c>
      <c r="C281" s="99" t="s">
        <v>23</v>
      </c>
      <c r="D281" s="130">
        <v>567.54999999999995</v>
      </c>
    </row>
    <row r="282" spans="1:4" ht="45">
      <c r="A282" s="99" t="s">
        <v>129</v>
      </c>
      <c r="B282" s="103" t="s">
        <v>130</v>
      </c>
      <c r="C282" s="99" t="s">
        <v>64</v>
      </c>
      <c r="D282" s="130">
        <v>73.19</v>
      </c>
    </row>
    <row r="283" spans="1:4" ht="60">
      <c r="A283" s="99" t="s">
        <v>273</v>
      </c>
      <c r="B283" s="103" t="s">
        <v>274</v>
      </c>
      <c r="C283" s="99" t="s">
        <v>23</v>
      </c>
      <c r="D283" s="130">
        <v>101.12</v>
      </c>
    </row>
    <row r="284" spans="1:4" ht="45">
      <c r="A284" s="99" t="s">
        <v>261</v>
      </c>
      <c r="B284" s="103" t="s">
        <v>262</v>
      </c>
      <c r="C284" s="99" t="s">
        <v>23</v>
      </c>
      <c r="D284" s="130">
        <v>202.24</v>
      </c>
    </row>
    <row r="285" spans="1:4" ht="60">
      <c r="A285" s="99" t="s">
        <v>290</v>
      </c>
      <c r="B285" s="103" t="s">
        <v>291</v>
      </c>
      <c r="C285" s="99" t="s">
        <v>23</v>
      </c>
      <c r="D285" s="130">
        <v>202.24</v>
      </c>
    </row>
    <row r="286" spans="1:4" ht="60">
      <c r="A286" s="99" t="s">
        <v>157</v>
      </c>
      <c r="B286" s="103" t="s">
        <v>158</v>
      </c>
      <c r="C286" s="99" t="s">
        <v>83</v>
      </c>
      <c r="D286" s="130">
        <v>1</v>
      </c>
    </row>
    <row r="287" spans="1:4" ht="60">
      <c r="A287" s="99" t="s">
        <v>155</v>
      </c>
      <c r="B287" s="103" t="s">
        <v>156</v>
      </c>
      <c r="C287" s="99" t="s">
        <v>83</v>
      </c>
      <c r="D287" s="130">
        <v>2</v>
      </c>
    </row>
    <row r="288" spans="1:4" ht="45">
      <c r="A288" s="99" t="s">
        <v>195</v>
      </c>
      <c r="B288" s="103" t="s">
        <v>196</v>
      </c>
      <c r="C288" s="99" t="s">
        <v>27</v>
      </c>
      <c r="D288" s="130">
        <v>2</v>
      </c>
    </row>
    <row r="289" spans="1:4" ht="60">
      <c r="A289" s="99" t="s">
        <v>161</v>
      </c>
      <c r="B289" s="103" t="s">
        <v>162</v>
      </c>
      <c r="C289" s="99" t="s">
        <v>83</v>
      </c>
      <c r="D289" s="130">
        <v>18</v>
      </c>
    </row>
    <row r="290" spans="1:4" ht="45">
      <c r="A290" s="99" t="s">
        <v>167</v>
      </c>
      <c r="B290" s="103" t="s">
        <v>168</v>
      </c>
      <c r="C290" s="99" t="s">
        <v>83</v>
      </c>
      <c r="D290" s="130">
        <v>18</v>
      </c>
    </row>
    <row r="291" spans="1:4" ht="105">
      <c r="A291" s="99" t="s">
        <v>280</v>
      </c>
      <c r="B291" s="103" t="s">
        <v>281</v>
      </c>
      <c r="C291" s="99" t="s">
        <v>27</v>
      </c>
      <c r="D291" s="130">
        <v>7</v>
      </c>
    </row>
    <row r="292" spans="1:4" ht="135">
      <c r="A292" s="99" t="s">
        <v>169</v>
      </c>
      <c r="B292" s="103" t="s">
        <v>170</v>
      </c>
      <c r="C292" s="99" t="s">
        <v>27</v>
      </c>
      <c r="D292" s="130">
        <v>1</v>
      </c>
    </row>
    <row r="293" spans="1:4" ht="45">
      <c r="A293" s="99" t="s">
        <v>181</v>
      </c>
      <c r="B293" s="103" t="s">
        <v>182</v>
      </c>
      <c r="C293" s="99" t="s">
        <v>24</v>
      </c>
      <c r="D293" s="130">
        <v>20</v>
      </c>
    </row>
    <row r="294" spans="1:4" ht="60">
      <c r="A294" s="99" t="s">
        <v>193</v>
      </c>
      <c r="B294" s="103" t="s">
        <v>194</v>
      </c>
      <c r="C294" s="99" t="s">
        <v>27</v>
      </c>
      <c r="D294" s="130">
        <v>6</v>
      </c>
    </row>
    <row r="295" spans="1:4" ht="90">
      <c r="A295" s="99" t="s">
        <v>187</v>
      </c>
      <c r="B295" s="103" t="s">
        <v>188</v>
      </c>
      <c r="C295" s="99" t="s">
        <v>27</v>
      </c>
      <c r="D295" s="130">
        <v>2</v>
      </c>
    </row>
    <row r="296" spans="1:4" ht="75">
      <c r="A296" s="99" t="s">
        <v>185</v>
      </c>
      <c r="B296" s="103" t="s">
        <v>186</v>
      </c>
      <c r="C296" s="99" t="s">
        <v>27</v>
      </c>
      <c r="D296" s="130">
        <v>10</v>
      </c>
    </row>
    <row r="297" spans="1:4" ht="60">
      <c r="A297" s="99" t="s">
        <v>207</v>
      </c>
      <c r="B297" s="103" t="s">
        <v>208</v>
      </c>
      <c r="C297" s="99" t="s">
        <v>27</v>
      </c>
      <c r="D297" s="130">
        <v>2</v>
      </c>
    </row>
    <row r="298" spans="1:4" ht="45">
      <c r="A298" s="99" t="s">
        <v>189</v>
      </c>
      <c r="B298" s="103" t="s">
        <v>190</v>
      </c>
      <c r="C298" s="99" t="s">
        <v>27</v>
      </c>
      <c r="D298" s="130">
        <v>2</v>
      </c>
    </row>
    <row r="299" spans="1:4" ht="45">
      <c r="A299" s="99" t="s">
        <v>209</v>
      </c>
      <c r="B299" s="103" t="s">
        <v>210</v>
      </c>
      <c r="C299" s="99" t="s">
        <v>27</v>
      </c>
      <c r="D299" s="130">
        <v>2</v>
      </c>
    </row>
    <row r="300" spans="1:4" ht="45">
      <c r="A300" s="99" t="s">
        <v>229</v>
      </c>
      <c r="B300" s="103" t="s">
        <v>230</v>
      </c>
      <c r="C300" s="99" t="s">
        <v>24</v>
      </c>
      <c r="D300" s="130">
        <v>20</v>
      </c>
    </row>
    <row r="301" spans="1:4" ht="45">
      <c r="A301" s="99" t="s">
        <v>233</v>
      </c>
      <c r="B301" s="103" t="s">
        <v>234</v>
      </c>
      <c r="C301" s="99" t="s">
        <v>27</v>
      </c>
      <c r="D301" s="130">
        <v>1</v>
      </c>
    </row>
    <row r="302" spans="1:4" ht="30">
      <c r="A302" s="99" t="s">
        <v>241</v>
      </c>
      <c r="B302" s="103" t="s">
        <v>242</v>
      </c>
      <c r="C302" s="99" t="s">
        <v>27</v>
      </c>
      <c r="D302" s="130">
        <v>2</v>
      </c>
    </row>
    <row r="303" spans="1:4" ht="60">
      <c r="A303" s="99" t="s">
        <v>223</v>
      </c>
      <c r="B303" s="103" t="s">
        <v>224</v>
      </c>
      <c r="C303" s="99" t="s">
        <v>83</v>
      </c>
      <c r="D303" s="130">
        <v>8</v>
      </c>
    </row>
    <row r="304" spans="1:4" ht="60">
      <c r="A304" s="99" t="s">
        <v>231</v>
      </c>
      <c r="B304" s="103" t="s">
        <v>232</v>
      </c>
      <c r="C304" s="99" t="s">
        <v>83</v>
      </c>
      <c r="D304" s="130">
        <v>6</v>
      </c>
    </row>
    <row r="305" spans="1:8" ht="45">
      <c r="A305" s="99" t="s">
        <v>243</v>
      </c>
      <c r="B305" s="103" t="s">
        <v>244</v>
      </c>
      <c r="C305" s="99" t="s">
        <v>27</v>
      </c>
      <c r="D305" s="130">
        <v>4</v>
      </c>
    </row>
    <row r="306" spans="1:8" ht="75">
      <c r="A306" s="99" t="s">
        <v>245</v>
      </c>
      <c r="B306" s="103" t="s">
        <v>246</v>
      </c>
      <c r="C306" s="99" t="s">
        <v>27</v>
      </c>
      <c r="D306" s="130">
        <v>4</v>
      </c>
    </row>
    <row r="307" spans="1:8" ht="90">
      <c r="A307" s="99" t="s">
        <v>225</v>
      </c>
      <c r="B307" s="103" t="s">
        <v>226</v>
      </c>
      <c r="C307" s="99" t="s">
        <v>83</v>
      </c>
      <c r="D307" s="130">
        <v>12</v>
      </c>
    </row>
    <row r="308" spans="1:8" ht="60">
      <c r="A308" s="99" t="s">
        <v>311</v>
      </c>
      <c r="B308" s="103" t="s">
        <v>312</v>
      </c>
      <c r="C308" s="99" t="s">
        <v>25</v>
      </c>
      <c r="D308" s="130">
        <v>556.97</v>
      </c>
    </row>
    <row r="309" spans="1:8" ht="60">
      <c r="A309" s="99" t="s">
        <v>28</v>
      </c>
      <c r="B309" s="103" t="s">
        <v>313</v>
      </c>
      <c r="C309" s="99" t="s">
        <v>25</v>
      </c>
      <c r="D309" s="130">
        <v>1607.65</v>
      </c>
    </row>
    <row r="310" spans="1:8" ht="60">
      <c r="A310" s="99" t="s">
        <v>314</v>
      </c>
      <c r="B310" s="103" t="s">
        <v>315</v>
      </c>
      <c r="C310" s="99" t="s">
        <v>25</v>
      </c>
      <c r="D310" s="130">
        <v>961.13</v>
      </c>
    </row>
    <row r="311" spans="1:8" ht="75">
      <c r="A311" s="99" t="s">
        <v>316</v>
      </c>
      <c r="B311" s="103" t="s">
        <v>317</v>
      </c>
      <c r="C311" s="99" t="s">
        <v>25</v>
      </c>
      <c r="D311" s="130">
        <v>3125.75</v>
      </c>
    </row>
    <row r="312" spans="1:8" ht="45">
      <c r="A312" s="99" t="s">
        <v>318</v>
      </c>
      <c r="B312" s="103" t="s">
        <v>319</v>
      </c>
      <c r="C312" s="99" t="s">
        <v>23</v>
      </c>
      <c r="D312" s="130">
        <v>358.75</v>
      </c>
    </row>
    <row r="313" spans="1:8" s="98" customFormat="1" ht="22.5" customHeight="1">
      <c r="A313" s="96">
        <v>7</v>
      </c>
      <c r="B313" s="95" t="s">
        <v>341</v>
      </c>
      <c r="C313" s="96"/>
      <c r="D313" s="97"/>
      <c r="E313" s="91"/>
      <c r="F313" s="91"/>
      <c r="G313" s="91"/>
      <c r="H313" s="91"/>
    </row>
    <row r="314" spans="1:8" ht="60">
      <c r="A314" s="99" t="s">
        <v>88</v>
      </c>
      <c r="B314" s="103" t="s">
        <v>89</v>
      </c>
      <c r="C314" s="99" t="s">
        <v>23</v>
      </c>
      <c r="D314" s="130">
        <v>88.7</v>
      </c>
    </row>
    <row r="315" spans="1:8" ht="60">
      <c r="A315" s="99" t="s">
        <v>92</v>
      </c>
      <c r="B315" s="103" t="s">
        <v>93</v>
      </c>
      <c r="C315" s="99" t="s">
        <v>64</v>
      </c>
      <c r="D315" s="130">
        <v>9</v>
      </c>
    </row>
    <row r="316" spans="1:8" ht="45">
      <c r="A316" s="99" t="s">
        <v>106</v>
      </c>
      <c r="B316" s="103" t="s">
        <v>107</v>
      </c>
      <c r="C316" s="99" t="s">
        <v>23</v>
      </c>
      <c r="D316" s="130">
        <v>12</v>
      </c>
    </row>
    <row r="317" spans="1:8" ht="30">
      <c r="A317" s="99" t="s">
        <v>133</v>
      </c>
      <c r="B317" s="103" t="s">
        <v>134</v>
      </c>
      <c r="C317" s="99" t="s">
        <v>23</v>
      </c>
      <c r="D317" s="130">
        <v>4.3899999999999997</v>
      </c>
    </row>
    <row r="318" spans="1:8" ht="45">
      <c r="A318" s="99" t="s">
        <v>139</v>
      </c>
      <c r="B318" s="103" t="s">
        <v>140</v>
      </c>
      <c r="C318" s="99" t="s">
        <v>25</v>
      </c>
      <c r="D318" s="130">
        <v>16.260000000000002</v>
      </c>
    </row>
    <row r="319" spans="1:8" ht="45">
      <c r="A319" s="99" t="s">
        <v>143</v>
      </c>
      <c r="B319" s="103" t="s">
        <v>144</v>
      </c>
      <c r="C319" s="99" t="s">
        <v>25</v>
      </c>
      <c r="D319" s="130">
        <v>117.13</v>
      </c>
    </row>
    <row r="320" spans="1:8" ht="45">
      <c r="A320" s="99" t="s">
        <v>127</v>
      </c>
      <c r="B320" s="103" t="s">
        <v>128</v>
      </c>
      <c r="C320" s="99" t="s">
        <v>64</v>
      </c>
      <c r="D320" s="130">
        <v>1.08</v>
      </c>
    </row>
    <row r="321" spans="1:4" ht="45">
      <c r="A321" s="99" t="s">
        <v>100</v>
      </c>
      <c r="B321" s="103" t="s">
        <v>101</v>
      </c>
      <c r="C321" s="99" t="s">
        <v>64</v>
      </c>
      <c r="D321" s="130">
        <v>6.83</v>
      </c>
    </row>
    <row r="322" spans="1:4" ht="45">
      <c r="A322" s="99" t="s">
        <v>70</v>
      </c>
      <c r="B322" s="103" t="s">
        <v>71</v>
      </c>
      <c r="C322" s="99" t="s">
        <v>64</v>
      </c>
      <c r="D322" s="130">
        <v>2.17</v>
      </c>
    </row>
    <row r="323" spans="1:4" ht="45">
      <c r="A323" s="99" t="s">
        <v>72</v>
      </c>
      <c r="B323" s="103" t="s">
        <v>73</v>
      </c>
      <c r="C323" s="99" t="s">
        <v>69</v>
      </c>
      <c r="D323" s="130">
        <v>19.53</v>
      </c>
    </row>
    <row r="324" spans="1:4" ht="90">
      <c r="A324" s="99" t="s">
        <v>299</v>
      </c>
      <c r="B324" s="103" t="s">
        <v>300</v>
      </c>
      <c r="C324" s="99" t="s">
        <v>23</v>
      </c>
      <c r="D324" s="130">
        <v>412.28</v>
      </c>
    </row>
    <row r="325" spans="1:4" ht="45">
      <c r="A325" s="99" t="s">
        <v>257</v>
      </c>
      <c r="B325" s="103" t="s">
        <v>258</v>
      </c>
      <c r="C325" s="99" t="s">
        <v>23</v>
      </c>
      <c r="D325" s="130">
        <v>412.28</v>
      </c>
    </row>
    <row r="326" spans="1:4" ht="75">
      <c r="A326" s="99" t="s">
        <v>292</v>
      </c>
      <c r="B326" s="103" t="s">
        <v>293</v>
      </c>
      <c r="C326" s="99" t="s">
        <v>23</v>
      </c>
      <c r="D326" s="130">
        <v>412.28</v>
      </c>
    </row>
    <row r="327" spans="1:4" ht="60">
      <c r="A327" s="99" t="s">
        <v>28</v>
      </c>
      <c r="B327" s="103" t="s">
        <v>313</v>
      </c>
      <c r="C327" s="99" t="s">
        <v>25</v>
      </c>
      <c r="D327" s="130">
        <v>17133.45</v>
      </c>
    </row>
    <row r="328" spans="1:4" ht="75">
      <c r="A328" s="99" t="s">
        <v>316</v>
      </c>
      <c r="B328" s="103" t="s">
        <v>317</v>
      </c>
      <c r="C328" s="99" t="s">
        <v>25</v>
      </c>
      <c r="D328" s="130">
        <v>17133.45</v>
      </c>
    </row>
  </sheetData>
  <mergeCells count="26">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rowBreaks count="1" manualBreakCount="1">
    <brk id="12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68"/>
      <c r="B1" s="168"/>
      <c r="C1" s="168"/>
      <c r="D1" s="168"/>
      <c r="E1" s="168"/>
      <c r="F1" s="168"/>
      <c r="G1" s="168"/>
      <c r="H1" s="168"/>
    </row>
    <row r="2" spans="1:8">
      <c r="A2" s="168"/>
      <c r="B2" s="168"/>
      <c r="C2" s="168"/>
      <c r="D2" s="168"/>
      <c r="E2" s="168"/>
      <c r="F2" s="168"/>
      <c r="G2" s="168"/>
      <c r="H2" s="168"/>
    </row>
    <row r="3" spans="1:8">
      <c r="A3" s="168"/>
      <c r="B3" s="168"/>
      <c r="C3" s="168"/>
      <c r="D3" s="168"/>
      <c r="E3" s="168"/>
      <c r="F3" s="168"/>
      <c r="G3" s="168"/>
      <c r="H3" s="168"/>
    </row>
    <row r="4" spans="1:8" ht="16.5" customHeight="1">
      <c r="A4" s="107"/>
      <c r="B4" s="107"/>
      <c r="C4" s="107"/>
      <c r="D4" s="107"/>
      <c r="E4" s="107"/>
      <c r="F4" s="107"/>
      <c r="G4" s="107"/>
      <c r="H4" s="107"/>
    </row>
    <row r="5" spans="1:8" ht="24.75" customHeight="1">
      <c r="A5" s="169"/>
      <c r="B5" s="169"/>
      <c r="C5" s="169"/>
      <c r="D5" s="169"/>
      <c r="E5" s="169"/>
      <c r="F5" s="169"/>
      <c r="G5" s="169"/>
      <c r="H5" s="169"/>
    </row>
    <row r="6" spans="1:8" s="108" customFormat="1" ht="9.9499999999999993" customHeight="1">
      <c r="A6" s="104"/>
      <c r="B6" s="104"/>
      <c r="C6" s="104"/>
      <c r="D6" s="104"/>
      <c r="E6" s="104"/>
      <c r="F6" s="104"/>
      <c r="G6" s="104"/>
      <c r="H6" s="104"/>
    </row>
    <row r="7" spans="1:8" ht="44.25" customHeight="1">
      <c r="A7" s="170" t="s">
        <v>2</v>
      </c>
      <c r="B7" s="170"/>
      <c r="C7" s="171" t="str">
        <f>PRESUPUESTO!B12</f>
        <v>CONSTRUCCIÓN DE POLIDEPORTIVO Y MEJORAMIENTO DE CAMPO DE TIRO
EN EL IFP DE MINERAL DE LA REFORMA.</v>
      </c>
      <c r="D7" s="172"/>
      <c r="E7" s="172"/>
      <c r="F7" s="172"/>
      <c r="G7" s="172"/>
      <c r="H7" s="172"/>
    </row>
    <row r="8" spans="1:8" ht="15" customHeight="1">
      <c r="A8" s="170" t="s">
        <v>29</v>
      </c>
      <c r="B8" s="170"/>
      <c r="C8" s="173" t="str">
        <f>PRESUPUESTO!B14</f>
        <v>COBERTURA ESTATAL</v>
      </c>
      <c r="D8" s="173"/>
      <c r="E8" s="173"/>
      <c r="F8" s="109"/>
      <c r="G8" s="109"/>
      <c r="H8" s="109"/>
    </row>
    <row r="9" spans="1:8" ht="15" customHeight="1">
      <c r="A9" s="170" t="s">
        <v>5</v>
      </c>
      <c r="B9" s="170"/>
      <c r="C9" s="173" t="str">
        <f>PRESUPUESTO!B15</f>
        <v>COBERTURA ESTATAL</v>
      </c>
      <c r="D9" s="173"/>
      <c r="E9" s="173"/>
      <c r="F9" s="110"/>
      <c r="G9" s="111"/>
      <c r="H9" s="109"/>
    </row>
    <row r="10" spans="1:8" ht="27.75" customHeight="1">
      <c r="A10" s="174" t="s">
        <v>30</v>
      </c>
      <c r="B10" s="174"/>
      <c r="C10" s="173" t="str">
        <f>PRESUPUESTO!B16</f>
        <v>VARIAS</v>
      </c>
      <c r="D10" s="173"/>
      <c r="E10" s="173"/>
      <c r="F10" s="112"/>
      <c r="G10" s="175"/>
      <c r="H10" s="175"/>
    </row>
    <row r="11" spans="1:8" ht="15" customHeight="1">
      <c r="A11" s="174"/>
      <c r="B11" s="174"/>
      <c r="F11" s="113"/>
      <c r="G11" s="176"/>
      <c r="H11" s="176"/>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31</v>
      </c>
      <c r="B14" s="105" t="s">
        <v>32</v>
      </c>
      <c r="C14" s="105" t="s">
        <v>33</v>
      </c>
      <c r="D14" s="105" t="s">
        <v>12</v>
      </c>
      <c r="E14" s="105" t="s">
        <v>15</v>
      </c>
      <c r="F14" s="105" t="s">
        <v>34</v>
      </c>
      <c r="G14" s="105"/>
      <c r="H14" s="105"/>
    </row>
    <row r="15" spans="1:8" ht="30" customHeight="1">
      <c r="A15" s="117">
        <v>1</v>
      </c>
      <c r="B15" s="118" t="s">
        <v>35</v>
      </c>
      <c r="C15" s="119" t="s">
        <v>36</v>
      </c>
      <c r="D15" s="120" t="s">
        <v>37</v>
      </c>
      <c r="E15" s="120">
        <v>2</v>
      </c>
      <c r="F15" s="177" t="s">
        <v>38</v>
      </c>
      <c r="G15" s="178"/>
      <c r="H15" s="179"/>
    </row>
    <row r="16" spans="1:8" ht="30" customHeight="1">
      <c r="A16" s="121">
        <v>2</v>
      </c>
      <c r="B16" s="122" t="s">
        <v>35</v>
      </c>
      <c r="C16" s="123" t="s">
        <v>39</v>
      </c>
      <c r="D16" s="124" t="s">
        <v>40</v>
      </c>
      <c r="E16" s="124">
        <v>6</v>
      </c>
      <c r="F16" s="180" t="s">
        <v>41</v>
      </c>
      <c r="G16" s="181"/>
      <c r="H16" s="182"/>
    </row>
    <row r="17" spans="1:8" ht="30" customHeight="1">
      <c r="A17" s="121">
        <v>3</v>
      </c>
      <c r="B17" s="122" t="s">
        <v>35</v>
      </c>
      <c r="C17" s="123" t="s">
        <v>42</v>
      </c>
      <c r="D17" s="124" t="s">
        <v>43</v>
      </c>
      <c r="E17" s="124">
        <v>10</v>
      </c>
      <c r="F17" s="180" t="s">
        <v>44</v>
      </c>
      <c r="G17" s="181"/>
      <c r="H17" s="182"/>
    </row>
    <row r="18" spans="1:8" ht="46.5" customHeight="1">
      <c r="A18" s="121">
        <v>4</v>
      </c>
      <c r="B18" s="122" t="s">
        <v>35</v>
      </c>
      <c r="C18" s="123" t="s">
        <v>45</v>
      </c>
      <c r="D18" s="124" t="s">
        <v>46</v>
      </c>
      <c r="E18" s="124">
        <v>5</v>
      </c>
      <c r="F18" s="180" t="s">
        <v>47</v>
      </c>
      <c r="G18" s="181"/>
      <c r="H18" s="182"/>
    </row>
    <row r="19" spans="1:8" ht="30" customHeight="1">
      <c r="A19" s="121">
        <v>5</v>
      </c>
      <c r="B19" s="122" t="s">
        <v>35</v>
      </c>
      <c r="C19" s="123" t="s">
        <v>48</v>
      </c>
      <c r="D19" s="124" t="s">
        <v>49</v>
      </c>
      <c r="E19" s="124">
        <v>2</v>
      </c>
      <c r="F19" s="180" t="s">
        <v>50</v>
      </c>
      <c r="G19" s="181"/>
      <c r="H19" s="182"/>
    </row>
    <row r="20" spans="1:8" ht="30" customHeight="1">
      <c r="A20" s="121">
        <v>6</v>
      </c>
      <c r="B20" s="122" t="s">
        <v>35</v>
      </c>
      <c r="C20" s="123" t="s">
        <v>51</v>
      </c>
      <c r="D20" s="124" t="s">
        <v>52</v>
      </c>
      <c r="E20" s="124">
        <v>2</v>
      </c>
      <c r="F20" s="180" t="s">
        <v>53</v>
      </c>
      <c r="G20" s="181"/>
      <c r="H20" s="182"/>
    </row>
    <row r="21" spans="1:8" ht="30" customHeight="1">
      <c r="A21" s="121">
        <v>7</v>
      </c>
      <c r="B21" s="122" t="s">
        <v>54</v>
      </c>
      <c r="C21" s="123" t="s">
        <v>55</v>
      </c>
      <c r="D21" s="124" t="s">
        <v>56</v>
      </c>
      <c r="E21" s="124">
        <v>2</v>
      </c>
      <c r="F21" s="180" t="s">
        <v>57</v>
      </c>
      <c r="G21" s="181"/>
      <c r="H21" s="182"/>
    </row>
    <row r="22" spans="1:8" ht="30" customHeight="1">
      <c r="A22" s="121">
        <v>8</v>
      </c>
      <c r="B22" s="122" t="s">
        <v>54</v>
      </c>
      <c r="C22" s="123" t="s">
        <v>55</v>
      </c>
      <c r="D22" s="124" t="s">
        <v>58</v>
      </c>
      <c r="E22" s="124">
        <v>2</v>
      </c>
      <c r="F22" s="180" t="s">
        <v>59</v>
      </c>
      <c r="G22" s="181"/>
      <c r="H22" s="182"/>
    </row>
    <row r="23" spans="1:8" ht="30" customHeight="1">
      <c r="A23" s="121">
        <v>9</v>
      </c>
      <c r="B23" s="122" t="s">
        <v>54</v>
      </c>
      <c r="C23" s="123" t="s">
        <v>55</v>
      </c>
      <c r="D23" s="124" t="s">
        <v>60</v>
      </c>
      <c r="E23" s="124">
        <v>2</v>
      </c>
      <c r="F23" s="180" t="s">
        <v>61</v>
      </c>
      <c r="G23" s="181"/>
      <c r="H23" s="182"/>
    </row>
    <row r="24" spans="1:8" ht="29.25" customHeight="1" thickBot="1">
      <c r="A24" s="125">
        <v>10</v>
      </c>
      <c r="B24" s="126" t="s">
        <v>54</v>
      </c>
      <c r="C24" s="127" t="s">
        <v>55</v>
      </c>
      <c r="D24" s="128" t="s">
        <v>62</v>
      </c>
      <c r="E24" s="128">
        <v>2</v>
      </c>
      <c r="F24" s="183" t="s">
        <v>63</v>
      </c>
      <c r="G24" s="184"/>
      <c r="H24" s="185"/>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 Bernal</cp:lastModifiedBy>
  <cp:lastPrinted>2022-10-25T20:57:21Z</cp:lastPrinted>
  <dcterms:created xsi:type="dcterms:W3CDTF">2020-08-19T16:24:25Z</dcterms:created>
  <dcterms:modified xsi:type="dcterms:W3CDTF">2023-08-19T01:05:22Z</dcterms:modified>
</cp:coreProperties>
</file>